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4.xml" ContentType="application/vnd.openxmlformats-officedocument.spreadsheetml.table+xml"/>
  <Override PartName="/xl/tables/table73.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75.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72.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2C496E98-7C8F-4EC9-80F3-5EF5F10B04F8}" xr6:coauthVersionLast="47" xr6:coauthVersionMax="47" xr10:uidLastSave="{00000000-0000-0000-0000-000000000000}"/>
  <workbookProtection workbookAlgorithmName="SHA-512" workbookHashValue="qLMVQSKdbxt7jUClxh3SPOn9JQs2Q5lSLhT1HbuhBhpIRM2dZvLdTAxoqi0VrhpFHu5DG6o7zQqtoiT0CpxEsQ==" workbookSaltValue="Z8Yjl4aI4BauKEgDuAvb/Q=="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D11" i="3" s="1"/>
  <c r="E11" i="3"/>
  <c r="F11" i="3"/>
  <c r="H11" i="3"/>
  <c r="I11" i="3"/>
  <c r="K11" i="3"/>
  <c r="M11" i="3"/>
  <c r="N11" i="3"/>
  <c r="O11" i="3"/>
  <c r="P11" i="3"/>
  <c r="Q11" i="3"/>
  <c r="R11" i="3"/>
  <c r="S11" i="3"/>
  <c r="T11" i="3"/>
  <c r="V11" i="3"/>
  <c r="X11" i="3"/>
  <c r="Y11" i="3"/>
  <c r="Z11" i="3"/>
  <c r="AC11" i="3"/>
  <c r="AG11" i="3"/>
  <c r="AI11" i="3"/>
  <c r="AO11" i="3"/>
  <c r="AT11" i="3"/>
  <c r="AV11" i="3"/>
  <c r="BM11" i="3"/>
  <c r="BO11" i="3"/>
  <c r="BQ11" i="3"/>
  <c r="BS11" i="3"/>
  <c r="BT11" i="3"/>
  <c r="BU11" i="3"/>
  <c r="BW11" i="3"/>
  <c r="BZ11" i="3"/>
  <c r="CA11" i="3"/>
  <c r="CB11" i="3"/>
  <c r="CC11" i="3"/>
  <c r="CD11" i="3"/>
  <c r="CI11" i="3"/>
  <c r="CJ11" i="3"/>
  <c r="CM11" i="3"/>
  <c r="CN11" i="3"/>
  <c r="CO11" i="3"/>
  <c r="CP11" i="3"/>
  <c r="CR11" i="3"/>
  <c r="CS11" i="3"/>
  <c r="CT11" i="3"/>
  <c r="A12" i="3"/>
  <c r="D12" i="3"/>
  <c r="E12" i="3"/>
  <c r="F12" i="3"/>
  <c r="G12" i="3"/>
  <c r="H12" i="3"/>
  <c r="I12" i="3"/>
  <c r="J12" i="3"/>
  <c r="M12" i="3"/>
  <c r="N12" i="3"/>
  <c r="Q12" i="3"/>
  <c r="R12" i="3"/>
  <c r="S12" i="3"/>
  <c r="AQ12" i="3"/>
  <c r="BQ12" i="3"/>
  <c r="BT12" i="3"/>
  <c r="BU12" i="3"/>
  <c r="BW12" i="3"/>
  <c r="BZ12" i="3"/>
  <c r="CU12" i="3" s="1"/>
  <c r="CA12" i="3"/>
  <c r="CD12" i="3"/>
  <c r="CE12" i="3"/>
  <c r="CI12" i="3"/>
  <c r="CJ12" i="3"/>
  <c r="CL12" i="3"/>
  <c r="CS12" i="3"/>
  <c r="A13" i="3"/>
  <c r="D13" i="3"/>
  <c r="E13" i="3"/>
  <c r="F13" i="3"/>
  <c r="G13" i="3"/>
  <c r="H13" i="3"/>
  <c r="K13" i="3"/>
  <c r="M13" i="3"/>
  <c r="O13" i="3"/>
  <c r="P13" i="3"/>
  <c r="Q13" i="3"/>
  <c r="R13" i="3"/>
  <c r="V13" i="3"/>
  <c r="Z13" i="3"/>
  <c r="AG13" i="3"/>
  <c r="AI13" i="3"/>
  <c r="AO13" i="3"/>
  <c r="AQ13" i="3"/>
  <c r="AT13" i="3"/>
  <c r="BO13" i="3"/>
  <c r="BQ13" i="3"/>
  <c r="BT13" i="3"/>
  <c r="BW13" i="3"/>
  <c r="CB13" i="3"/>
  <c r="CD13" i="3"/>
  <c r="CH13" i="3"/>
  <c r="CI13" i="3"/>
  <c r="CK13" i="3"/>
  <c r="CL13" i="3"/>
  <c r="CN13" i="3"/>
  <c r="CO13" i="3"/>
  <c r="CP13" i="3"/>
  <c r="CT13" i="3"/>
  <c r="A14" i="3"/>
  <c r="F14" i="3"/>
  <c r="G14" i="3"/>
  <c r="I14" i="3"/>
  <c r="J14" i="3"/>
  <c r="K14" i="3"/>
  <c r="M14" i="3"/>
  <c r="N14" i="3"/>
  <c r="O14" i="3"/>
  <c r="P14" i="3"/>
  <c r="Q14" i="3"/>
  <c r="R14" i="3"/>
  <c r="T14" i="3"/>
  <c r="V14" i="3"/>
  <c r="AE14" i="3"/>
  <c r="AI14" i="3"/>
  <c r="AQ14" i="3"/>
  <c r="AT14" i="3"/>
  <c r="AV14" i="3"/>
  <c r="BM14" i="3"/>
  <c r="BO14" i="3"/>
  <c r="BQ14" i="3"/>
  <c r="BS14" i="3"/>
  <c r="BT14" i="3"/>
  <c r="BU14" i="3"/>
  <c r="BW14" i="3"/>
  <c r="BZ14" i="3"/>
  <c r="CE14" i="3" s="1"/>
  <c r="CC14" i="3"/>
  <c r="CD14" i="3"/>
  <c r="CK14" i="3"/>
  <c r="CM14" i="3"/>
  <c r="CP14" i="3"/>
  <c r="CR14" i="3"/>
  <c r="CS14" i="3"/>
  <c r="CT14" i="3"/>
  <c r="CU14" i="3"/>
  <c r="A15" i="3"/>
  <c r="D15" i="3"/>
  <c r="H15" i="3"/>
  <c r="I15" i="3"/>
  <c r="K15" i="3"/>
  <c r="N15" i="3"/>
  <c r="S15" i="3"/>
  <c r="X15" i="3"/>
  <c r="AQ15" i="3"/>
  <c r="AT15" i="3"/>
  <c r="BO15" i="3"/>
  <c r="BZ15" i="3"/>
  <c r="CD15" i="3"/>
  <c r="CJ15" i="3"/>
  <c r="CK15" i="3"/>
  <c r="CM15" i="3"/>
  <c r="CN15" i="3"/>
  <c r="CR15" i="3"/>
  <c r="CS15" i="3"/>
  <c r="A16" i="3"/>
  <c r="H16" i="3" s="1"/>
  <c r="E16" i="3"/>
  <c r="G16" i="3"/>
  <c r="N16" i="3"/>
  <c r="O16" i="3"/>
  <c r="R16" i="3"/>
  <c r="S16" i="3"/>
  <c r="X16" i="3"/>
  <c r="Z16" i="3"/>
  <c r="AE16" i="3"/>
  <c r="AG16" i="3"/>
  <c r="AI16" i="3"/>
  <c r="AN16" i="3"/>
  <c r="AT16" i="3"/>
  <c r="AV16" i="3"/>
  <c r="BO16" i="3"/>
  <c r="BQ16" i="3"/>
  <c r="BS16" i="3"/>
  <c r="CD16" i="3"/>
  <c r="CI16" i="3"/>
  <c r="CK16" i="3"/>
  <c r="CM16" i="3"/>
  <c r="CN16" i="3"/>
  <c r="CP16" i="3"/>
  <c r="CR16" i="3"/>
  <c r="CT16" i="3"/>
  <c r="A17" i="3"/>
  <c r="F17" i="3" s="1"/>
  <c r="G17" i="3"/>
  <c r="I17" i="3"/>
  <c r="R17" i="3"/>
  <c r="A18" i="3"/>
  <c r="D18" i="3" s="1"/>
  <c r="E18" i="3"/>
  <c r="F18" i="3"/>
  <c r="I18" i="3"/>
  <c r="N18" i="3"/>
  <c r="T18" i="3"/>
  <c r="V18" i="3"/>
  <c r="Y18" i="3"/>
  <c r="Z18" i="3"/>
  <c r="AC18" i="3"/>
  <c r="AE18" i="3"/>
  <c r="AG18" i="3"/>
  <c r="AI18" i="3"/>
  <c r="AO18" i="3"/>
  <c r="AQ18" i="3"/>
  <c r="CC18" i="3"/>
  <c r="CH18" i="3"/>
  <c r="CK18" i="3"/>
  <c r="CL18" i="3"/>
  <c r="CM18" i="3"/>
  <c r="CN18" i="3"/>
  <c r="CO18" i="3"/>
  <c r="CR18" i="3"/>
  <c r="CS18" i="3"/>
  <c r="A19" i="3"/>
  <c r="D19" i="3"/>
  <c r="E19" i="3"/>
  <c r="F19" i="3"/>
  <c r="G19" i="3"/>
  <c r="H19" i="3"/>
  <c r="I19" i="3"/>
  <c r="J19" i="3"/>
  <c r="K19" i="3"/>
  <c r="M19" i="3"/>
  <c r="N19" i="3"/>
  <c r="O19" i="3"/>
  <c r="P19" i="3"/>
  <c r="Q19" i="3"/>
  <c r="R19" i="3"/>
  <c r="S19" i="3"/>
  <c r="V19" i="3"/>
  <c r="X19" i="3"/>
  <c r="AE19" i="3"/>
  <c r="AG19" i="3"/>
  <c r="AI19" i="3"/>
  <c r="AN19" i="3"/>
  <c r="AO19" i="3"/>
  <c r="AQ19" i="3"/>
  <c r="AT19" i="3"/>
  <c r="AV19" i="3"/>
  <c r="BM19" i="3"/>
  <c r="BO19" i="3"/>
  <c r="BQ19" i="3"/>
  <c r="BS19" i="3"/>
  <c r="BT19" i="3"/>
  <c r="BU19" i="3"/>
  <c r="BW19" i="3"/>
  <c r="CC19" i="3"/>
  <c r="CH19" i="3"/>
  <c r="CI19" i="3"/>
  <c r="CJ19" i="3"/>
  <c r="CK19" i="3"/>
  <c r="CL19" i="3"/>
  <c r="CM19" i="3"/>
  <c r="CN19" i="3"/>
  <c r="CO19" i="3"/>
  <c r="CP19" i="3"/>
  <c r="CR19" i="3"/>
  <c r="CS19" i="3"/>
  <c r="CT19" i="3"/>
  <c r="A20" i="3"/>
  <c r="D20" i="3"/>
  <c r="H20" i="3"/>
  <c r="J20" i="3"/>
  <c r="K20" i="3"/>
  <c r="M20" i="3"/>
  <c r="N20" i="3"/>
  <c r="O20" i="3"/>
  <c r="P20" i="3"/>
  <c r="R20" i="3"/>
  <c r="V20" i="3"/>
  <c r="X20" i="3"/>
  <c r="Z20" i="3"/>
  <c r="AE20" i="3"/>
  <c r="AN20" i="3"/>
  <c r="AO20" i="3"/>
  <c r="BM20" i="3"/>
  <c r="BO20" i="3"/>
  <c r="BS20" i="3"/>
  <c r="BT20" i="3"/>
  <c r="BU20" i="3"/>
  <c r="BZ20" i="3"/>
  <c r="CC20" i="3"/>
  <c r="CE20" i="3"/>
  <c r="CI20" i="3"/>
  <c r="CL20" i="3"/>
  <c r="CN20" i="3"/>
  <c r="CO20" i="3"/>
  <c r="CP20" i="3"/>
  <c r="CR20" i="3"/>
  <c r="CS20" i="3"/>
  <c r="A21" i="3"/>
  <c r="D21" i="3"/>
  <c r="E21" i="3"/>
  <c r="G21" i="3"/>
  <c r="H21" i="3"/>
  <c r="K21" i="3"/>
  <c r="M21" i="3"/>
  <c r="O21" i="3"/>
  <c r="R21" i="3"/>
  <c r="S21" i="3"/>
  <c r="V21" i="3"/>
  <c r="X21" i="3"/>
  <c r="Y21" i="3"/>
  <c r="AC21" i="3" s="1"/>
  <c r="Z21" i="3"/>
  <c r="AE21" i="3"/>
  <c r="AG21" i="3"/>
  <c r="AI21" i="3"/>
  <c r="AN21" i="3"/>
  <c r="AT21" i="3"/>
  <c r="AV21" i="3"/>
  <c r="BQ21" i="3"/>
  <c r="BS21" i="3"/>
  <c r="BU21" i="3"/>
  <c r="BW21" i="3"/>
  <c r="BZ21" i="3"/>
  <c r="CE21" i="3" s="1"/>
  <c r="CB21" i="3"/>
  <c r="CC21" i="3"/>
  <c r="CH21" i="3"/>
  <c r="CI21" i="3"/>
  <c r="CJ21" i="3"/>
  <c r="CK21" i="3"/>
  <c r="CM21" i="3"/>
  <c r="CN21" i="3"/>
  <c r="CP21" i="3"/>
  <c r="CS21" i="3"/>
  <c r="A22" i="3"/>
  <c r="K22" i="3"/>
  <c r="A23" i="3"/>
  <c r="CL23" i="3" s="1"/>
  <c r="CS23" i="3"/>
  <c r="A24" i="3"/>
  <c r="D24" i="3"/>
  <c r="E24" i="3"/>
  <c r="F24" i="3"/>
  <c r="G24" i="3"/>
  <c r="H24" i="3"/>
  <c r="I24" i="3"/>
  <c r="J24" i="3"/>
  <c r="K24" i="3"/>
  <c r="M24" i="3"/>
  <c r="O24" i="3"/>
  <c r="P24" i="3"/>
  <c r="R24" i="3"/>
  <c r="S24" i="3"/>
  <c r="T24" i="3"/>
  <c r="V24" i="3"/>
  <c r="X24" i="3"/>
  <c r="Z24" i="3"/>
  <c r="AE24" i="3"/>
  <c r="AG24" i="3"/>
  <c r="AI24" i="3"/>
  <c r="AN24" i="3"/>
  <c r="AO24" i="3"/>
  <c r="AQ24" i="3"/>
  <c r="AT24" i="3"/>
  <c r="AV24" i="3"/>
  <c r="BM24" i="3"/>
  <c r="BQ24" i="3"/>
  <c r="BS24" i="3"/>
  <c r="BU24" i="3"/>
  <c r="BW24" i="3"/>
  <c r="BZ24" i="3"/>
  <c r="CU24" i="3" s="1"/>
  <c r="CA24" i="3"/>
  <c r="CC24" i="3"/>
  <c r="CD24" i="3"/>
  <c r="CE24" i="3"/>
  <c r="CH24" i="3"/>
  <c r="CI24" i="3"/>
  <c r="CJ24" i="3"/>
  <c r="CK24" i="3"/>
  <c r="CL24" i="3"/>
  <c r="CM24" i="3"/>
  <c r="CN24" i="3"/>
  <c r="CO24" i="3"/>
  <c r="CP24" i="3"/>
  <c r="CS24" i="3"/>
  <c r="CT24" i="3"/>
  <c r="A25" i="3"/>
  <c r="D25" i="3"/>
  <c r="E25" i="3"/>
  <c r="G25" i="3"/>
  <c r="H25" i="3"/>
  <c r="I25" i="3"/>
  <c r="J25" i="3"/>
  <c r="M25" i="3"/>
  <c r="N25" i="3"/>
  <c r="O25" i="3"/>
  <c r="R25" i="3"/>
  <c r="S25" i="3"/>
  <c r="Y25" i="3"/>
  <c r="AC25" i="3" s="1"/>
  <c r="AN25" i="3"/>
  <c r="AO25" i="3"/>
  <c r="AT25" i="3"/>
  <c r="AV25" i="3"/>
  <c r="BM25" i="3"/>
  <c r="BO25" i="3"/>
  <c r="BQ25" i="3"/>
  <c r="BS25" i="3"/>
  <c r="BT25" i="3"/>
  <c r="BU25" i="3"/>
  <c r="BZ25" i="3"/>
  <c r="CK25" i="3"/>
  <c r="CL25" i="3"/>
  <c r="CM25" i="3"/>
  <c r="CN25" i="3"/>
  <c r="CR25" i="3"/>
  <c r="CS25" i="3"/>
  <c r="CU25" i="3"/>
  <c r="A26" i="3"/>
  <c r="D26" i="3"/>
  <c r="E26" i="3"/>
  <c r="S26" i="3"/>
  <c r="T26" i="3"/>
  <c r="X26" i="3"/>
  <c r="Z26" i="3"/>
  <c r="AG26" i="3"/>
  <c r="AN26" i="3"/>
  <c r="BM26" i="3"/>
  <c r="BO26" i="3"/>
  <c r="BS26" i="3"/>
  <c r="BT26" i="3"/>
  <c r="BU26" i="3"/>
  <c r="BZ26" i="3"/>
  <c r="CU26" i="3" s="1"/>
  <c r="CA26" i="3"/>
  <c r="CC26" i="3"/>
  <c r="CM26" i="3"/>
  <c r="CO26" i="3"/>
  <c r="A27" i="3"/>
  <c r="E27" i="3"/>
  <c r="F27" i="3"/>
  <c r="G27" i="3"/>
  <c r="I27" i="3"/>
  <c r="J27" i="3"/>
  <c r="M27" i="3"/>
  <c r="P27" i="3"/>
  <c r="Q27" i="3"/>
  <c r="S27" i="3"/>
  <c r="T27" i="3"/>
  <c r="V27" i="3"/>
  <c r="X27" i="3"/>
  <c r="Z27" i="3"/>
  <c r="AG27" i="3"/>
  <c r="AO27" i="3"/>
  <c r="AQ27" i="3"/>
  <c r="AV27" i="3"/>
  <c r="BS27" i="3"/>
  <c r="BT27" i="3"/>
  <c r="BZ27" i="3"/>
  <c r="CA27" i="3"/>
  <c r="CB27" i="3"/>
  <c r="CC27" i="3"/>
  <c r="CD27" i="3"/>
  <c r="CH27" i="3"/>
  <c r="CI27" i="3"/>
  <c r="CK27" i="3"/>
  <c r="CL27" i="3"/>
  <c r="CM27" i="3"/>
  <c r="CN27" i="3"/>
  <c r="CO27" i="3"/>
  <c r="A28" i="3"/>
  <c r="D28" i="3"/>
  <c r="E28" i="3"/>
  <c r="F28" i="3"/>
  <c r="G28" i="3"/>
  <c r="H28" i="3"/>
  <c r="I28" i="3"/>
  <c r="J28" i="3"/>
  <c r="K28" i="3"/>
  <c r="M28" i="3"/>
  <c r="N28" i="3"/>
  <c r="O28" i="3"/>
  <c r="P28" i="3"/>
  <c r="Q28" i="3"/>
  <c r="R28" i="3"/>
  <c r="T28" i="3"/>
  <c r="V28" i="3"/>
  <c r="X28" i="3"/>
  <c r="Y28" i="3"/>
  <c r="AC28" i="3" s="1"/>
  <c r="Z28" i="3"/>
  <c r="AE28" i="3"/>
  <c r="AG28" i="3"/>
  <c r="AI28" i="3"/>
  <c r="AN28" i="3"/>
  <c r="AO28" i="3"/>
  <c r="AQ28" i="3"/>
  <c r="AT28" i="3"/>
  <c r="AV28" i="3"/>
  <c r="BM28" i="3"/>
  <c r="BO28" i="3"/>
  <c r="BQ28" i="3"/>
  <c r="BS28" i="3"/>
  <c r="BT28" i="3"/>
  <c r="BW28" i="3"/>
  <c r="BZ28" i="3"/>
  <c r="CA28" i="3"/>
  <c r="CB28" i="3"/>
  <c r="CC28" i="3"/>
  <c r="CD28" i="3"/>
  <c r="CH28" i="3"/>
  <c r="CI28" i="3"/>
  <c r="CJ28" i="3"/>
  <c r="CK28" i="3"/>
  <c r="CL28" i="3"/>
  <c r="CM28" i="3"/>
  <c r="CN28" i="3"/>
  <c r="CO28" i="3"/>
  <c r="CP28" i="3"/>
  <c r="CR28" i="3"/>
  <c r="CS28" i="3"/>
  <c r="CT28" i="3"/>
  <c r="A29" i="3"/>
  <c r="A30" i="3"/>
  <c r="I30" i="3" s="1"/>
  <c r="K30" i="3"/>
  <c r="N30" i="3"/>
  <c r="O30" i="3"/>
  <c r="P30" i="3"/>
  <c r="Q30" i="3"/>
  <c r="S30" i="3"/>
  <c r="T30" i="3"/>
  <c r="V30" i="3"/>
  <c r="AI30" i="3"/>
  <c r="AQ30" i="3"/>
  <c r="BS30" i="3"/>
  <c r="BW30" i="3"/>
  <c r="BZ30" i="3"/>
  <c r="CA30" i="3" s="1"/>
  <c r="CB30" i="3"/>
  <c r="CI30" i="3"/>
  <c r="CK30" i="3"/>
  <c r="CL30" i="3"/>
  <c r="A31" i="3"/>
  <c r="D31" i="3"/>
  <c r="E31" i="3"/>
  <c r="F31" i="3"/>
  <c r="G31" i="3"/>
  <c r="H31" i="3"/>
  <c r="I31" i="3"/>
  <c r="K31" i="3"/>
  <c r="M31" i="3"/>
  <c r="N31" i="3"/>
  <c r="O31" i="3"/>
  <c r="P31" i="3"/>
  <c r="Q31" i="3"/>
  <c r="R31" i="3"/>
  <c r="S31" i="3"/>
  <c r="T31" i="3"/>
  <c r="V31" i="3"/>
  <c r="X31" i="3"/>
  <c r="Y31" i="3"/>
  <c r="AC31" i="3" s="1"/>
  <c r="Z31" i="3"/>
  <c r="AE31" i="3"/>
  <c r="AG31" i="3"/>
  <c r="AI31" i="3"/>
  <c r="AN31" i="3"/>
  <c r="AO31" i="3"/>
  <c r="AT31" i="3"/>
  <c r="AV31" i="3"/>
  <c r="BM31" i="3"/>
  <c r="BO31" i="3"/>
  <c r="BQ31" i="3"/>
  <c r="BS31" i="3"/>
  <c r="BT31" i="3"/>
  <c r="BU31" i="3"/>
  <c r="BW31" i="3"/>
  <c r="BZ31" i="3"/>
  <c r="CB31" i="3"/>
  <c r="CC31" i="3"/>
  <c r="CD31" i="3"/>
  <c r="CH31" i="3"/>
  <c r="CI31" i="3"/>
  <c r="CJ31" i="3"/>
  <c r="CK31" i="3"/>
  <c r="CM31" i="3"/>
  <c r="CN31" i="3"/>
  <c r="CO31" i="3"/>
  <c r="CP31" i="3"/>
  <c r="CR31" i="3"/>
  <c r="CS31" i="3"/>
  <c r="CT31" i="3"/>
  <c r="CU31" i="3"/>
  <c r="A32" i="3"/>
  <c r="BT32" i="3" s="1"/>
  <c r="BU32" i="3"/>
  <c r="BZ32" i="3"/>
  <c r="CS32" i="3"/>
  <c r="CT32" i="3"/>
  <c r="A33" i="3"/>
  <c r="D33" i="3"/>
  <c r="E33" i="3"/>
  <c r="F33" i="3"/>
  <c r="G33" i="3"/>
  <c r="H33" i="3"/>
  <c r="I33" i="3"/>
  <c r="J33" i="3"/>
  <c r="N33" i="3"/>
  <c r="O33" i="3"/>
  <c r="Q33" i="3"/>
  <c r="V33" i="3"/>
  <c r="X33" i="3"/>
  <c r="AQ33" i="3"/>
  <c r="AT33" i="3"/>
  <c r="AV33" i="3"/>
  <c r="BM33" i="3"/>
  <c r="BO33" i="3"/>
  <c r="BQ33" i="3"/>
  <c r="BZ33" i="3"/>
  <c r="CB33" i="3"/>
  <c r="CD33" i="3"/>
  <c r="CH33" i="3"/>
  <c r="CI33" i="3"/>
  <c r="CK33" i="3"/>
  <c r="CL33" i="3"/>
  <c r="CM33" i="3"/>
  <c r="CN33" i="3"/>
  <c r="A34" i="3"/>
  <c r="E34" i="3"/>
  <c r="F34" i="3"/>
  <c r="J34" i="3"/>
  <c r="K34" i="3"/>
  <c r="O34" i="3"/>
  <c r="Q34" i="3"/>
  <c r="R34" i="3"/>
  <c r="S34" i="3"/>
  <c r="T34" i="3"/>
  <c r="V34" i="3"/>
  <c r="X34" i="3"/>
  <c r="Z34" i="3"/>
  <c r="AG34" i="3"/>
  <c r="AI34" i="3"/>
  <c r="AN34" i="3"/>
  <c r="AT34" i="3"/>
  <c r="AV34" i="3"/>
  <c r="BS34" i="3"/>
  <c r="BT34" i="3"/>
  <c r="BZ34" i="3"/>
  <c r="CU34" i="3" s="1"/>
  <c r="CA34" i="3"/>
  <c r="CC34" i="3"/>
  <c r="CD34" i="3"/>
  <c r="CE34" i="3"/>
  <c r="CI34" i="3"/>
  <c r="CJ34" i="3"/>
  <c r="CK34" i="3"/>
  <c r="CL34" i="3"/>
  <c r="CN34" i="3"/>
  <c r="CO34" i="3"/>
  <c r="CP34" i="3"/>
  <c r="CR34" i="3"/>
  <c r="CS34" i="3"/>
  <c r="CT34" i="3"/>
  <c r="A35" i="3"/>
  <c r="D35" i="3" s="1"/>
  <c r="G35" i="3"/>
  <c r="H35" i="3"/>
  <c r="J35" i="3"/>
  <c r="M35" i="3"/>
  <c r="N35" i="3"/>
  <c r="O35" i="3"/>
  <c r="P35" i="3"/>
  <c r="Q35" i="3"/>
  <c r="S35" i="3"/>
  <c r="T35" i="3"/>
  <c r="V35" i="3"/>
  <c r="X35" i="3"/>
  <c r="Y35" i="3"/>
  <c r="Z35" i="3"/>
  <c r="AC35" i="3"/>
  <c r="AI35" i="3"/>
  <c r="AN35" i="3"/>
  <c r="AQ35" i="3"/>
  <c r="BM35" i="3"/>
  <c r="BO35" i="3"/>
  <c r="BS35" i="3"/>
  <c r="BT35" i="3"/>
  <c r="BU35" i="3"/>
  <c r="BZ35" i="3"/>
  <c r="CA35" i="3"/>
  <c r="CB35" i="3"/>
  <c r="CC35" i="3"/>
  <c r="CD35" i="3"/>
  <c r="CE35" i="3"/>
  <c r="CI35" i="3"/>
  <c r="CJ35" i="3"/>
  <c r="CL35" i="3"/>
  <c r="CM35" i="3"/>
  <c r="CP35" i="3"/>
  <c r="CR35" i="3"/>
  <c r="CS35" i="3"/>
  <c r="CU35" i="3"/>
  <c r="A36" i="3"/>
  <c r="F36" i="3" s="1"/>
  <c r="T36" i="3"/>
  <c r="X36" i="3"/>
  <c r="Y36" i="3"/>
  <c r="AC36" i="3" s="1"/>
  <c r="Z36" i="3"/>
  <c r="AN36" i="3"/>
  <c r="AO36" i="3"/>
  <c r="AV36" i="3"/>
  <c r="BM36" i="3"/>
  <c r="BO36" i="3"/>
  <c r="BQ36" i="3"/>
  <c r="BT36" i="3"/>
  <c r="CH36" i="3"/>
  <c r="CI36" i="3"/>
  <c r="CM36" i="3"/>
  <c r="CR36" i="3"/>
  <c r="A37" i="3"/>
  <c r="E37" i="3"/>
  <c r="F37" i="3"/>
  <c r="H37" i="3"/>
  <c r="I37" i="3"/>
  <c r="M37" i="3"/>
  <c r="N37" i="3"/>
  <c r="Z37" i="3"/>
  <c r="AN37" i="3"/>
  <c r="AO37" i="3"/>
  <c r="AT37" i="3"/>
  <c r="AV37" i="3"/>
  <c r="BQ37" i="3"/>
  <c r="BS37" i="3"/>
  <c r="BT37" i="3"/>
  <c r="BW37" i="3"/>
  <c r="BZ37" i="3"/>
  <c r="CB37" i="3"/>
  <c r="CC37" i="3"/>
  <c r="CD37" i="3"/>
  <c r="CS37" i="3"/>
  <c r="CU37" i="3"/>
  <c r="A38" i="3"/>
  <c r="E38" i="3"/>
  <c r="F38" i="3"/>
  <c r="G38" i="3"/>
  <c r="H38" i="3"/>
  <c r="I38" i="3"/>
  <c r="J38" i="3"/>
  <c r="M38" i="3"/>
  <c r="N38" i="3"/>
  <c r="P38" i="3"/>
  <c r="T38" i="3"/>
  <c r="V38" i="3"/>
  <c r="Z38" i="3"/>
  <c r="AT38" i="3"/>
  <c r="BM38" i="3"/>
  <c r="BO38" i="3"/>
  <c r="BQ38" i="3"/>
  <c r="BS38" i="3"/>
  <c r="BT38" i="3"/>
  <c r="BW38" i="3"/>
  <c r="BZ38" i="3"/>
  <c r="CE38" i="3"/>
  <c r="CL38" i="3"/>
  <c r="CM38" i="3"/>
  <c r="CN38" i="3"/>
  <c r="CP38" i="3"/>
  <c r="CR38" i="3"/>
  <c r="A39" i="3"/>
  <c r="E39" i="3" s="1"/>
  <c r="D39" i="3"/>
  <c r="F39" i="3"/>
  <c r="G39" i="3"/>
  <c r="H39" i="3"/>
  <c r="I39" i="3"/>
  <c r="J39" i="3"/>
  <c r="Q39" i="3"/>
  <c r="R39" i="3"/>
  <c r="V39" i="3"/>
  <c r="X39" i="3"/>
  <c r="AE39" i="3"/>
  <c r="AG39" i="3"/>
  <c r="AI39" i="3"/>
  <c r="AN39" i="3"/>
  <c r="AO39" i="3"/>
  <c r="AV39" i="3"/>
  <c r="BM39" i="3"/>
  <c r="BT39" i="3"/>
  <c r="CC39" i="3"/>
  <c r="CD39" i="3"/>
  <c r="CH39" i="3"/>
  <c r="CI39" i="3"/>
  <c r="CJ39" i="3"/>
  <c r="CK39" i="3"/>
  <c r="CL39" i="3"/>
  <c r="CN39" i="3"/>
  <c r="CO39" i="3"/>
  <c r="CP39" i="3"/>
  <c r="CR39" i="3"/>
  <c r="CS39" i="3"/>
  <c r="A40" i="3"/>
  <c r="Q40" i="3"/>
  <c r="R40" i="3"/>
  <c r="A41" i="3"/>
  <c r="P41" i="3"/>
  <c r="A42" i="3"/>
  <c r="D42" i="3"/>
  <c r="F42" i="3"/>
  <c r="G42" i="3"/>
  <c r="I42" i="3"/>
  <c r="J42" i="3"/>
  <c r="K42" i="3"/>
  <c r="M42" i="3"/>
  <c r="N42" i="3"/>
  <c r="O42" i="3"/>
  <c r="P42" i="3"/>
  <c r="R42" i="3"/>
  <c r="S42" i="3"/>
  <c r="T42" i="3"/>
  <c r="V42" i="3"/>
  <c r="Y42" i="3"/>
  <c r="AC42" i="3" s="1"/>
  <c r="Z42" i="3"/>
  <c r="AE42" i="3"/>
  <c r="AG42" i="3"/>
  <c r="AN42" i="3"/>
  <c r="AO42" i="3"/>
  <c r="AT42" i="3"/>
  <c r="AV42" i="3"/>
  <c r="BM42" i="3"/>
  <c r="BO42" i="3"/>
  <c r="BQ42" i="3"/>
  <c r="BT42" i="3"/>
  <c r="BU42" i="3"/>
  <c r="BW42" i="3"/>
  <c r="BZ42" i="3"/>
  <c r="CC42" i="3"/>
  <c r="CD42" i="3"/>
  <c r="CH42" i="3"/>
  <c r="CI42" i="3"/>
  <c r="CL42" i="3"/>
  <c r="CM42" i="3"/>
  <c r="CO42" i="3"/>
  <c r="CP42" i="3"/>
  <c r="CR42" i="3"/>
  <c r="CT42" i="3"/>
  <c r="A43" i="3"/>
  <c r="F43" i="3" s="1"/>
  <c r="D43" i="3"/>
  <c r="E43" i="3"/>
  <c r="I43" i="3"/>
  <c r="J43" i="3"/>
  <c r="K43" i="3"/>
  <c r="Y43" i="3"/>
  <c r="Z43" i="3"/>
  <c r="AC43" i="3"/>
  <c r="AE43" i="3"/>
  <c r="AN43" i="3"/>
  <c r="AO43" i="3"/>
  <c r="AQ43" i="3"/>
  <c r="AT43" i="3"/>
  <c r="AV43" i="3"/>
  <c r="BM43" i="3"/>
  <c r="BO43" i="3"/>
  <c r="BQ43" i="3"/>
  <c r="BT43" i="3"/>
  <c r="BU43" i="3"/>
  <c r="CB43" i="3"/>
  <c r="CM43" i="3"/>
  <c r="CN43" i="3"/>
  <c r="CP43" i="3"/>
  <c r="CR43" i="3"/>
  <c r="CS43" i="3"/>
  <c r="A44" i="3"/>
  <c r="E44" i="3"/>
  <c r="A45" i="3"/>
  <c r="F45" i="3" s="1"/>
  <c r="D45" i="3"/>
  <c r="E45" i="3"/>
  <c r="J45" i="3"/>
  <c r="M45" i="3"/>
  <c r="N45" i="3"/>
  <c r="O45" i="3"/>
  <c r="Q45" i="3"/>
  <c r="V45" i="3"/>
  <c r="AG45" i="3"/>
  <c r="AI45" i="3"/>
  <c r="AN45" i="3"/>
  <c r="AQ45" i="3"/>
  <c r="AT45" i="3"/>
  <c r="BM45" i="3"/>
  <c r="BO45" i="3"/>
  <c r="BS45" i="3"/>
  <c r="BT45" i="3"/>
  <c r="BU45" i="3"/>
  <c r="BW45" i="3"/>
  <c r="CC45" i="3"/>
  <c r="CM45" i="3"/>
  <c r="CS45" i="3"/>
  <c r="CT45" i="3"/>
  <c r="A46" i="3"/>
  <c r="D46" i="3"/>
  <c r="E46" i="3"/>
  <c r="F46" i="3"/>
  <c r="G46" i="3"/>
  <c r="H46" i="3"/>
  <c r="I46" i="3"/>
  <c r="J46" i="3"/>
  <c r="N46" i="3"/>
  <c r="AO46" i="3"/>
  <c r="AQ46" i="3"/>
  <c r="AV46" i="3"/>
  <c r="BM46" i="3"/>
  <c r="BT46" i="3"/>
  <c r="BU46" i="3"/>
  <c r="CI46" i="3"/>
  <c r="CN46" i="3"/>
  <c r="A47" i="3"/>
  <c r="D47" i="3"/>
  <c r="E47" i="3"/>
  <c r="F47" i="3"/>
  <c r="G47" i="3"/>
  <c r="H47" i="3"/>
  <c r="I47" i="3"/>
  <c r="J47" i="3"/>
  <c r="K47" i="3"/>
  <c r="M47" i="3"/>
  <c r="N47" i="3"/>
  <c r="O47" i="3"/>
  <c r="P47" i="3"/>
  <c r="Q47" i="3"/>
  <c r="R47" i="3"/>
  <c r="S47" i="3"/>
  <c r="T47" i="3"/>
  <c r="V47" i="3"/>
  <c r="X47" i="3"/>
  <c r="Y47" i="3"/>
  <c r="AC47" i="3" s="1"/>
  <c r="Z47" i="3"/>
  <c r="AE47" i="3"/>
  <c r="AG47" i="3"/>
  <c r="AI47" i="3"/>
  <c r="AN47" i="3"/>
  <c r="AO47" i="3"/>
  <c r="AQ47" i="3"/>
  <c r="AT47" i="3"/>
  <c r="AV47" i="3"/>
  <c r="BM47" i="3"/>
  <c r="BO47" i="3"/>
  <c r="BQ47" i="3"/>
  <c r="BS47" i="3"/>
  <c r="BT47" i="3"/>
  <c r="BU47" i="3"/>
  <c r="BW47" i="3"/>
  <c r="BZ47" i="3"/>
  <c r="CB47" i="3"/>
  <c r="CC47" i="3"/>
  <c r="CD47" i="3"/>
  <c r="CH47" i="3"/>
  <c r="CI47" i="3"/>
  <c r="CJ47" i="3"/>
  <c r="CK47" i="3"/>
  <c r="CL47" i="3"/>
  <c r="CM47" i="3"/>
  <c r="CN47" i="3"/>
  <c r="CO47" i="3"/>
  <c r="CP47" i="3"/>
  <c r="CR47" i="3"/>
  <c r="CS47" i="3"/>
  <c r="CT47" i="3"/>
  <c r="CU47" i="3"/>
  <c r="A48" i="3"/>
  <c r="D48" i="3"/>
  <c r="F48" i="3"/>
  <c r="H48" i="3"/>
  <c r="J48" i="3"/>
  <c r="N48" i="3"/>
  <c r="O48" i="3"/>
  <c r="Q48" i="3"/>
  <c r="R48" i="3"/>
  <c r="S48" i="3"/>
  <c r="T48" i="3"/>
  <c r="V48" i="3"/>
  <c r="X48" i="3"/>
  <c r="Y48" i="3"/>
  <c r="Z48" i="3"/>
  <c r="AC48" i="3"/>
  <c r="AE48" i="3"/>
  <c r="AN48" i="3"/>
  <c r="AO48" i="3"/>
  <c r="AT48" i="3"/>
  <c r="AV48" i="3"/>
  <c r="BM48" i="3"/>
  <c r="BS48" i="3"/>
  <c r="BT48" i="3"/>
  <c r="BW48" i="3"/>
  <c r="BZ48" i="3"/>
  <c r="CU48" i="3" s="1"/>
  <c r="CB48" i="3"/>
  <c r="CC48" i="3"/>
  <c r="CD48" i="3"/>
  <c r="CE48" i="3"/>
  <c r="CH48" i="3"/>
  <c r="CK48" i="3"/>
  <c r="CL48" i="3"/>
  <c r="CN48" i="3"/>
  <c r="CO48" i="3"/>
  <c r="CP48" i="3"/>
  <c r="CR48" i="3"/>
  <c r="CS48" i="3"/>
  <c r="A49" i="3"/>
  <c r="F49" i="3" s="1"/>
  <c r="G49" i="3"/>
  <c r="H49" i="3"/>
  <c r="J49" i="3"/>
  <c r="M49" i="3"/>
  <c r="O49" i="3"/>
  <c r="P49" i="3"/>
  <c r="R49" i="3"/>
  <c r="S49" i="3"/>
  <c r="T49" i="3"/>
  <c r="V49" i="3"/>
  <c r="X49" i="3"/>
  <c r="Y49" i="3"/>
  <c r="AC49" i="3" s="1"/>
  <c r="Z49" i="3"/>
  <c r="AG49" i="3"/>
  <c r="AI49" i="3"/>
  <c r="AO49" i="3"/>
  <c r="AQ49" i="3"/>
  <c r="BM49" i="3"/>
  <c r="BS49" i="3"/>
  <c r="BU49" i="3"/>
  <c r="BZ49" i="3"/>
  <c r="CB49" i="3"/>
  <c r="CC49" i="3"/>
  <c r="CD49" i="3"/>
  <c r="CH49" i="3"/>
  <c r="CK49" i="3"/>
  <c r="CL49" i="3"/>
  <c r="CO49" i="3"/>
  <c r="CP49" i="3"/>
  <c r="CS49" i="3"/>
  <c r="CT49" i="3"/>
  <c r="A50" i="3"/>
  <c r="E50" i="3" s="1"/>
  <c r="N50" i="3"/>
  <c r="R50" i="3"/>
  <c r="S50" i="3"/>
  <c r="X50" i="3"/>
  <c r="CH50" i="3"/>
  <c r="CK50" i="3"/>
  <c r="CL50" i="3"/>
  <c r="CM50" i="3"/>
  <c r="A51" i="3"/>
  <c r="E51" i="3" s="1"/>
  <c r="F51" i="3"/>
  <c r="H51" i="3"/>
  <c r="J51" i="3"/>
  <c r="K51" i="3"/>
  <c r="M51" i="3"/>
  <c r="N51" i="3"/>
  <c r="O51" i="3"/>
  <c r="P51" i="3"/>
  <c r="Q51" i="3"/>
  <c r="R51" i="3"/>
  <c r="S51" i="3"/>
  <c r="T51" i="3"/>
  <c r="V51" i="3"/>
  <c r="X51" i="3"/>
  <c r="Y51" i="3"/>
  <c r="AC51" i="3" s="1"/>
  <c r="Z51" i="3"/>
  <c r="AE51" i="3"/>
  <c r="AG51" i="3"/>
  <c r="AO51" i="3"/>
  <c r="AQ51" i="3"/>
  <c r="AV51" i="3"/>
  <c r="BM51" i="3"/>
  <c r="BO51" i="3"/>
  <c r="BQ51" i="3"/>
  <c r="BS51" i="3"/>
  <c r="BT51" i="3"/>
  <c r="BU51" i="3"/>
  <c r="BW51" i="3"/>
  <c r="BZ51" i="3"/>
  <c r="CA51" i="3"/>
  <c r="CB51" i="3"/>
  <c r="CC51" i="3"/>
  <c r="CE51" i="3"/>
  <c r="CH51" i="3"/>
  <c r="CJ51" i="3"/>
  <c r="CK51" i="3"/>
  <c r="CM51" i="3"/>
  <c r="CN51" i="3"/>
  <c r="CP51" i="3"/>
  <c r="CR51" i="3"/>
  <c r="CS51" i="3"/>
  <c r="CT51" i="3"/>
  <c r="CU51" i="3"/>
  <c r="A52" i="3"/>
  <c r="D52" i="3"/>
  <c r="E52" i="3"/>
  <c r="F52" i="3"/>
  <c r="G52" i="3"/>
  <c r="I52" i="3"/>
  <c r="J52" i="3"/>
  <c r="M52" i="3"/>
  <c r="N52" i="3"/>
  <c r="O52" i="3"/>
  <c r="R52" i="3"/>
  <c r="S52" i="3"/>
  <c r="X52" i="3"/>
  <c r="Y52" i="3"/>
  <c r="Z52" i="3"/>
  <c r="AC52" i="3"/>
  <c r="AE52" i="3"/>
  <c r="AG52" i="3"/>
  <c r="AI52" i="3"/>
  <c r="AO52" i="3"/>
  <c r="AQ52" i="3"/>
  <c r="AV52" i="3"/>
  <c r="BM52" i="3"/>
  <c r="BO52" i="3"/>
  <c r="BQ52" i="3"/>
  <c r="BS52" i="3"/>
  <c r="BW52" i="3"/>
  <c r="BZ52" i="3"/>
  <c r="CB52" i="3"/>
  <c r="CC52" i="3"/>
  <c r="CD52" i="3"/>
  <c r="CH52" i="3"/>
  <c r="CI52" i="3"/>
  <c r="CK52" i="3"/>
  <c r="CL52" i="3"/>
  <c r="CN52" i="3"/>
  <c r="CO52" i="3"/>
  <c r="CP52" i="3"/>
  <c r="CR52" i="3"/>
  <c r="CS52" i="3"/>
  <c r="CT52" i="3"/>
  <c r="A53" i="3"/>
  <c r="D53" i="3" s="1"/>
  <c r="E53" i="3"/>
  <c r="F53" i="3"/>
  <c r="H53" i="3"/>
  <c r="I53" i="3"/>
  <c r="J53" i="3"/>
  <c r="K53" i="3"/>
  <c r="N53" i="3"/>
  <c r="O53" i="3"/>
  <c r="Q53" i="3"/>
  <c r="R53" i="3"/>
  <c r="S53" i="3"/>
  <c r="T53" i="3"/>
  <c r="V53" i="3"/>
  <c r="X53" i="3"/>
  <c r="Y53" i="3"/>
  <c r="Z53" i="3"/>
  <c r="AC53" i="3"/>
  <c r="AE53" i="3"/>
  <c r="AI53" i="3"/>
  <c r="AN53" i="3"/>
  <c r="AQ53" i="3"/>
  <c r="AT53" i="3"/>
  <c r="BM53" i="3"/>
  <c r="BO53" i="3"/>
  <c r="BS53" i="3"/>
  <c r="BT53" i="3"/>
  <c r="BU53" i="3"/>
  <c r="BW53" i="3"/>
  <c r="BZ53" i="3"/>
  <c r="CB53" i="3"/>
  <c r="CC53" i="3"/>
  <c r="CD53" i="3"/>
  <c r="CH53" i="3"/>
  <c r="CI53" i="3"/>
  <c r="CK53" i="3"/>
  <c r="CL53" i="3"/>
  <c r="CO53" i="3"/>
  <c r="CP53" i="3"/>
  <c r="CS53" i="3"/>
  <c r="CT53" i="3"/>
  <c r="A54" i="3"/>
  <c r="D54" i="3"/>
  <c r="E54" i="3"/>
  <c r="F54" i="3"/>
  <c r="H54" i="3"/>
  <c r="I54" i="3"/>
  <c r="J54" i="3"/>
  <c r="K54" i="3"/>
  <c r="AI54" i="3"/>
  <c r="AN54" i="3"/>
  <c r="AO54" i="3"/>
  <c r="AQ54" i="3"/>
  <c r="AT54" i="3"/>
  <c r="BM54" i="3"/>
  <c r="BO54" i="3"/>
  <c r="BU54" i="3"/>
  <c r="BZ54" i="3"/>
  <c r="CB54" i="3"/>
  <c r="CC54" i="3"/>
  <c r="CD54" i="3"/>
  <c r="CJ54" i="3"/>
  <c r="CL54" i="3"/>
  <c r="A55" i="3"/>
  <c r="D55" i="3"/>
  <c r="E55" i="3"/>
  <c r="F55" i="3"/>
  <c r="G55" i="3"/>
  <c r="H55" i="3"/>
  <c r="I55" i="3"/>
  <c r="J55" i="3"/>
  <c r="K55" i="3"/>
  <c r="M55" i="3"/>
  <c r="N55" i="3"/>
  <c r="O55" i="3"/>
  <c r="P55" i="3"/>
  <c r="Q55" i="3"/>
  <c r="R55" i="3"/>
  <c r="S55" i="3"/>
  <c r="T55" i="3"/>
  <c r="X55" i="3"/>
  <c r="Y55" i="3"/>
  <c r="AC55" i="3" s="1"/>
  <c r="Z55" i="3"/>
  <c r="AE55" i="3"/>
  <c r="AG55" i="3"/>
  <c r="AI55" i="3"/>
  <c r="AN55" i="3"/>
  <c r="AO55" i="3"/>
  <c r="AQ55" i="3"/>
  <c r="AT55" i="3"/>
  <c r="AV55" i="3"/>
  <c r="BM55" i="3"/>
  <c r="BO55" i="3"/>
  <c r="BQ55" i="3"/>
  <c r="BS55" i="3"/>
  <c r="BT55" i="3"/>
  <c r="BU55" i="3"/>
  <c r="BW55" i="3"/>
  <c r="CB55" i="3"/>
  <c r="CC55" i="3"/>
  <c r="CD55" i="3"/>
  <c r="CH55" i="3"/>
  <c r="CI55" i="3"/>
  <c r="CJ55" i="3"/>
  <c r="CK55" i="3"/>
  <c r="CL55" i="3"/>
  <c r="CM55" i="3"/>
  <c r="CN55" i="3"/>
  <c r="CO55" i="3"/>
  <c r="CP55" i="3"/>
  <c r="CR55" i="3"/>
  <c r="CS55" i="3"/>
  <c r="CT55" i="3"/>
  <c r="A56" i="3"/>
  <c r="E56" i="3"/>
  <c r="F56" i="3"/>
  <c r="G56" i="3"/>
  <c r="H56" i="3"/>
  <c r="K56" i="3"/>
  <c r="M56" i="3"/>
  <c r="O56" i="3"/>
  <c r="Q56" i="3"/>
  <c r="R56" i="3"/>
  <c r="S56" i="3"/>
  <c r="T56" i="3"/>
  <c r="V56" i="3"/>
  <c r="X56" i="3"/>
  <c r="Y56" i="3"/>
  <c r="AC56" i="3" s="1"/>
  <c r="Z56" i="3"/>
  <c r="AE56" i="3"/>
  <c r="AG56" i="3"/>
  <c r="AI56" i="3"/>
  <c r="AN56" i="3"/>
  <c r="AO56" i="3"/>
  <c r="AV56" i="3"/>
  <c r="BM56" i="3"/>
  <c r="BQ56" i="3"/>
  <c r="BS56" i="3"/>
  <c r="BT56" i="3"/>
  <c r="BU56" i="3"/>
  <c r="BZ56" i="3"/>
  <c r="CA56" i="3"/>
  <c r="CB56" i="3"/>
  <c r="CC56" i="3"/>
  <c r="CE56" i="3"/>
  <c r="CH56" i="3"/>
  <c r="CI56" i="3"/>
  <c r="CJ56" i="3"/>
  <c r="CK56" i="3"/>
  <c r="CL56" i="3"/>
  <c r="CO56" i="3"/>
  <c r="CP56" i="3"/>
  <c r="CS56" i="3"/>
  <c r="CT56" i="3"/>
  <c r="CU56" i="3"/>
  <c r="A57" i="3"/>
  <c r="F57" i="3" s="1"/>
  <c r="D57" i="3"/>
  <c r="E57" i="3"/>
  <c r="J57" i="3"/>
  <c r="K57" i="3"/>
  <c r="M57" i="3"/>
  <c r="N57" i="3"/>
  <c r="O57" i="3"/>
  <c r="P57" i="3"/>
  <c r="S57" i="3"/>
  <c r="T57" i="3"/>
  <c r="X57" i="3"/>
  <c r="AE57" i="3"/>
  <c r="AI57" i="3"/>
  <c r="AO57" i="3"/>
  <c r="AQ57" i="3"/>
  <c r="AT57" i="3"/>
  <c r="BM57" i="3"/>
  <c r="BO57" i="3"/>
  <c r="BQ57" i="3"/>
  <c r="BS57" i="3"/>
  <c r="CB57" i="3"/>
  <c r="CC57" i="3"/>
  <c r="CD57" i="3"/>
  <c r="CH57" i="3"/>
  <c r="CM57" i="3"/>
  <c r="CO57" i="3"/>
  <c r="CP57" i="3"/>
  <c r="CR57" i="3"/>
  <c r="CT57" i="3"/>
  <c r="A58" i="3"/>
  <c r="D58" i="3"/>
  <c r="E58" i="3"/>
  <c r="F58" i="3"/>
  <c r="G58" i="3"/>
  <c r="H58" i="3"/>
  <c r="I58" i="3"/>
  <c r="J58" i="3"/>
  <c r="K58" i="3"/>
  <c r="N58" i="3"/>
  <c r="O58" i="3"/>
  <c r="P58" i="3"/>
  <c r="Q58" i="3"/>
  <c r="R58" i="3"/>
  <c r="S58" i="3"/>
  <c r="T58" i="3"/>
  <c r="V58" i="3"/>
  <c r="X58" i="3"/>
  <c r="Y58" i="3"/>
  <c r="AC58" i="3" s="1"/>
  <c r="Z58" i="3"/>
  <c r="AE58" i="3"/>
  <c r="AG58" i="3"/>
  <c r="AI58" i="3"/>
  <c r="AN58" i="3"/>
  <c r="AO58" i="3"/>
  <c r="AQ58" i="3"/>
  <c r="AT58" i="3"/>
  <c r="BM58" i="3"/>
  <c r="BO58" i="3"/>
  <c r="BQ58" i="3"/>
  <c r="BS58" i="3"/>
  <c r="BT58" i="3"/>
  <c r="BU58" i="3"/>
  <c r="BW58" i="3"/>
  <c r="BZ58" i="3"/>
  <c r="CB58" i="3"/>
  <c r="CC58" i="3"/>
  <c r="CD58" i="3"/>
  <c r="CH58" i="3"/>
  <c r="CI58" i="3"/>
  <c r="CJ58" i="3"/>
  <c r="CK58" i="3"/>
  <c r="CL58" i="3"/>
  <c r="CM58" i="3"/>
  <c r="CO58" i="3"/>
  <c r="CP58" i="3"/>
  <c r="CR58" i="3"/>
  <c r="CS58" i="3"/>
  <c r="CT58" i="3"/>
  <c r="A59" i="3"/>
  <c r="D59" i="3" s="1"/>
  <c r="E59" i="3"/>
  <c r="F59" i="3"/>
  <c r="H59" i="3"/>
  <c r="K59" i="3"/>
  <c r="O59" i="3"/>
  <c r="P59" i="3"/>
  <c r="R59" i="3"/>
  <c r="S59" i="3"/>
  <c r="T59" i="3"/>
  <c r="V59" i="3"/>
  <c r="X59" i="3"/>
  <c r="Y59" i="3"/>
  <c r="Z59" i="3"/>
  <c r="AC59" i="3"/>
  <c r="AE59" i="3"/>
  <c r="AG59" i="3"/>
  <c r="AI59" i="3"/>
  <c r="AN59" i="3"/>
  <c r="AO59" i="3"/>
  <c r="AV59" i="3"/>
  <c r="BM59" i="3"/>
  <c r="BT59" i="3"/>
  <c r="BW59" i="3"/>
  <c r="BZ59" i="3"/>
  <c r="CU59" i="3" s="1"/>
  <c r="CB59" i="3"/>
  <c r="CC59" i="3"/>
  <c r="CD59" i="3"/>
  <c r="CE59" i="3"/>
  <c r="CH59" i="3"/>
  <c r="CI59" i="3"/>
  <c r="CJ59" i="3"/>
  <c r="CK59" i="3"/>
  <c r="CL59" i="3"/>
  <c r="CO59" i="3"/>
  <c r="CP59" i="3"/>
  <c r="CT59" i="3"/>
  <c r="A60" i="3"/>
  <c r="E60" i="3" s="1"/>
  <c r="D60" i="3"/>
  <c r="G60" i="3"/>
  <c r="H60" i="3"/>
  <c r="I60" i="3"/>
  <c r="J60" i="3"/>
  <c r="K60" i="3"/>
  <c r="M60" i="3"/>
  <c r="N60" i="3"/>
  <c r="O60" i="3"/>
  <c r="P60" i="3"/>
  <c r="S60" i="3"/>
  <c r="T60" i="3"/>
  <c r="Y60" i="3"/>
  <c r="Z60" i="3"/>
  <c r="AC60" i="3"/>
  <c r="AE60" i="3"/>
  <c r="AN60" i="3"/>
  <c r="AO60" i="3"/>
  <c r="AV60" i="3"/>
  <c r="BM60" i="3"/>
  <c r="BO60" i="3"/>
  <c r="BQ60" i="3"/>
  <c r="BS60" i="3"/>
  <c r="BW60" i="3"/>
  <c r="CC60" i="3"/>
  <c r="CD60" i="3"/>
  <c r="CH60" i="3"/>
  <c r="CI60" i="3"/>
  <c r="CJ60" i="3"/>
  <c r="CK60" i="3"/>
  <c r="CL60" i="3"/>
  <c r="CO60" i="3"/>
  <c r="CR60" i="3"/>
  <c r="CT60" i="3"/>
  <c r="A61" i="3"/>
  <c r="E61" i="3"/>
  <c r="F61" i="3"/>
  <c r="G61" i="3"/>
  <c r="H61" i="3"/>
  <c r="I61" i="3"/>
  <c r="J61" i="3"/>
  <c r="K61" i="3"/>
  <c r="M61" i="3"/>
  <c r="N61" i="3"/>
  <c r="O61" i="3"/>
  <c r="P61" i="3"/>
  <c r="Q61" i="3"/>
  <c r="R61" i="3"/>
  <c r="S61" i="3"/>
  <c r="T61" i="3"/>
  <c r="V61" i="3"/>
  <c r="X61" i="3"/>
  <c r="Y61" i="3"/>
  <c r="AC61" i="3" s="1"/>
  <c r="Z61" i="3"/>
  <c r="AE61" i="3"/>
  <c r="AG61" i="3"/>
  <c r="AI61" i="3"/>
  <c r="AN61" i="3"/>
  <c r="AO61" i="3"/>
  <c r="AQ61" i="3"/>
  <c r="AT61" i="3"/>
  <c r="AV61" i="3"/>
  <c r="BM61" i="3"/>
  <c r="BO61" i="3"/>
  <c r="BQ61" i="3"/>
  <c r="BS61" i="3"/>
  <c r="BT61" i="3"/>
  <c r="BU61" i="3"/>
  <c r="BW61" i="3"/>
  <c r="BZ61" i="3"/>
  <c r="CB61" i="3"/>
  <c r="CC61" i="3"/>
  <c r="CH61" i="3"/>
  <c r="CI61" i="3"/>
  <c r="CJ61" i="3"/>
  <c r="CK61" i="3"/>
  <c r="CL61" i="3"/>
  <c r="CM61" i="3"/>
  <c r="CN61" i="3"/>
  <c r="CO61" i="3"/>
  <c r="CP61" i="3"/>
  <c r="CR61" i="3"/>
  <c r="CS61" i="3"/>
  <c r="CT61" i="3"/>
  <c r="CU61" i="3"/>
  <c r="A62" i="3"/>
  <c r="D62" i="3"/>
  <c r="E62" i="3"/>
  <c r="N62" i="3"/>
  <c r="Q62" i="3"/>
  <c r="R62" i="3"/>
  <c r="S62" i="3"/>
  <c r="T62" i="3"/>
  <c r="V62" i="3"/>
  <c r="AI62" i="3"/>
  <c r="AO62" i="3"/>
  <c r="AQ62" i="3"/>
  <c r="BM62" i="3"/>
  <c r="BW62" i="3"/>
  <c r="CI62" i="3"/>
  <c r="CK62" i="3"/>
  <c r="CL62" i="3"/>
  <c r="A63" i="3"/>
  <c r="D63" i="3"/>
  <c r="E63" i="3"/>
  <c r="F63" i="3"/>
  <c r="G63" i="3"/>
  <c r="H63" i="3"/>
  <c r="I63" i="3"/>
  <c r="J63" i="3"/>
  <c r="K63" i="3"/>
  <c r="N63" i="3"/>
  <c r="O63" i="3"/>
  <c r="P63" i="3"/>
  <c r="Q63" i="3"/>
  <c r="R63" i="3"/>
  <c r="T63" i="3"/>
  <c r="V63" i="3"/>
  <c r="Y63" i="3"/>
  <c r="AC63" i="3" s="1"/>
  <c r="Z63" i="3"/>
  <c r="AE63" i="3"/>
  <c r="AG63" i="3"/>
  <c r="AI63" i="3"/>
  <c r="AN63" i="3"/>
  <c r="AO63" i="3"/>
  <c r="AQ63" i="3"/>
  <c r="AT63" i="3"/>
  <c r="BM63" i="3"/>
  <c r="BO63" i="3"/>
  <c r="BQ63" i="3"/>
  <c r="BS63" i="3"/>
  <c r="BT63" i="3"/>
  <c r="BU63" i="3"/>
  <c r="BZ63" i="3"/>
  <c r="CC63" i="3"/>
  <c r="CD63" i="3"/>
  <c r="CH63" i="3"/>
  <c r="CI63" i="3"/>
  <c r="CJ63" i="3"/>
  <c r="CK63" i="3"/>
  <c r="CL63" i="3"/>
  <c r="CM63" i="3"/>
  <c r="CO63" i="3"/>
  <c r="CP63" i="3"/>
  <c r="CR63" i="3"/>
  <c r="CS63" i="3"/>
  <c r="CT63" i="3"/>
  <c r="A64" i="3"/>
  <c r="BM64" i="3" s="1"/>
  <c r="A65" i="3"/>
  <c r="H65" i="3" s="1"/>
  <c r="D65" i="3"/>
  <c r="E65" i="3"/>
  <c r="F65" i="3"/>
  <c r="I65" i="3"/>
  <c r="J65" i="3"/>
  <c r="Q65" i="3"/>
  <c r="S65" i="3"/>
  <c r="AG65" i="3"/>
  <c r="AI65" i="3"/>
  <c r="AN65" i="3"/>
  <c r="AO65" i="3"/>
  <c r="AT65" i="3"/>
  <c r="BM65" i="3"/>
  <c r="BO65" i="3"/>
  <c r="BS65" i="3"/>
  <c r="CC65" i="3"/>
  <c r="CD65" i="3"/>
  <c r="CH65" i="3"/>
  <c r="CI65" i="3"/>
  <c r="CT65" i="3"/>
  <c r="A66" i="3"/>
  <c r="E66" i="3"/>
  <c r="I66" i="3"/>
  <c r="K66" i="3"/>
  <c r="M66" i="3"/>
  <c r="N66" i="3"/>
  <c r="O66" i="3"/>
  <c r="P66" i="3"/>
  <c r="Q66" i="3"/>
  <c r="R66" i="3"/>
  <c r="T66" i="3"/>
  <c r="V66" i="3"/>
  <c r="BM66" i="3"/>
  <c r="BQ66" i="3"/>
  <c r="BS66" i="3"/>
  <c r="CI66" i="3"/>
  <c r="CJ66" i="3"/>
  <c r="CK66" i="3"/>
  <c r="CL66" i="3"/>
  <c r="CM66" i="3"/>
  <c r="A67" i="3"/>
  <c r="E67" i="3" s="1"/>
  <c r="F67" i="3"/>
  <c r="I67" i="3"/>
  <c r="J67" i="3"/>
  <c r="K67" i="3"/>
  <c r="M67" i="3"/>
  <c r="O67" i="3"/>
  <c r="P67" i="3"/>
  <c r="Q67" i="3"/>
  <c r="R67" i="3"/>
  <c r="S67" i="3"/>
  <c r="T67" i="3"/>
  <c r="V67" i="3"/>
  <c r="X67" i="3"/>
  <c r="AG67" i="3"/>
  <c r="AQ67" i="3"/>
  <c r="AT67" i="3"/>
  <c r="AV67" i="3"/>
  <c r="BM67" i="3"/>
  <c r="BO67" i="3"/>
  <c r="BT67" i="3"/>
  <c r="BU67" i="3"/>
  <c r="BW67" i="3"/>
  <c r="BZ67" i="3"/>
  <c r="CB67" i="3"/>
  <c r="CC67" i="3"/>
  <c r="CD67" i="3"/>
  <c r="CN67" i="3"/>
  <c r="CP67" i="3"/>
  <c r="CR67" i="3"/>
  <c r="CS67" i="3"/>
  <c r="CT67" i="3"/>
  <c r="A68" i="3"/>
  <c r="D68" i="3"/>
  <c r="E68" i="3"/>
  <c r="F68" i="3"/>
  <c r="G68" i="3"/>
  <c r="H68" i="3"/>
  <c r="I68" i="3"/>
  <c r="J68" i="3"/>
  <c r="N68" i="3"/>
  <c r="O68" i="3"/>
  <c r="Q68" i="3"/>
  <c r="R68" i="3"/>
  <c r="S68" i="3"/>
  <c r="T68" i="3"/>
  <c r="V68" i="3"/>
  <c r="X68" i="3"/>
  <c r="Y68" i="3"/>
  <c r="AC68" i="3" s="1"/>
  <c r="Z68" i="3"/>
  <c r="AE68" i="3"/>
  <c r="AG68" i="3"/>
  <c r="AI68" i="3"/>
  <c r="AN68" i="3"/>
  <c r="AO68" i="3"/>
  <c r="AQ68" i="3"/>
  <c r="AT68" i="3"/>
  <c r="BO68" i="3"/>
  <c r="BQ68" i="3"/>
  <c r="BT68" i="3"/>
  <c r="BU68" i="3"/>
  <c r="BW68" i="3"/>
  <c r="BZ68" i="3"/>
  <c r="CA68" i="3" s="1"/>
  <c r="CB68" i="3"/>
  <c r="CC68" i="3"/>
  <c r="CD68" i="3"/>
  <c r="CE68" i="3"/>
  <c r="CH68" i="3"/>
  <c r="CI68" i="3"/>
  <c r="CJ68" i="3"/>
  <c r="CK68" i="3"/>
  <c r="CL68" i="3"/>
  <c r="CM68" i="3"/>
  <c r="CO68" i="3"/>
  <c r="CR68" i="3"/>
  <c r="CS68" i="3"/>
  <c r="CU68" i="3"/>
  <c r="A69" i="3"/>
  <c r="D69" i="3"/>
  <c r="E69" i="3"/>
  <c r="I69" i="3"/>
  <c r="K69" i="3"/>
  <c r="M69" i="3"/>
  <c r="N69" i="3"/>
  <c r="O69" i="3"/>
  <c r="AG69" i="3"/>
  <c r="BQ69" i="3"/>
  <c r="CI69" i="3"/>
  <c r="CJ69" i="3"/>
  <c r="CK69" i="3"/>
  <c r="CL69" i="3"/>
  <c r="CM69" i="3"/>
  <c r="A70" i="3"/>
  <c r="D70" i="3"/>
  <c r="F70" i="3"/>
  <c r="G70" i="3"/>
  <c r="J70" i="3"/>
  <c r="K70" i="3"/>
  <c r="M70" i="3"/>
  <c r="N70" i="3"/>
  <c r="O70" i="3"/>
  <c r="P70" i="3"/>
  <c r="Q70" i="3"/>
  <c r="R70" i="3"/>
  <c r="S70" i="3"/>
  <c r="T70" i="3"/>
  <c r="X70" i="3"/>
  <c r="Y70" i="3"/>
  <c r="AC70" i="3" s="1"/>
  <c r="Z70" i="3"/>
  <c r="AE70" i="3"/>
  <c r="AI70" i="3"/>
  <c r="AN70" i="3"/>
  <c r="AQ70" i="3"/>
  <c r="AT70" i="3"/>
  <c r="BM70" i="3"/>
  <c r="BO70" i="3"/>
  <c r="BQ70" i="3"/>
  <c r="BS70" i="3"/>
  <c r="BT70" i="3"/>
  <c r="BU70" i="3"/>
  <c r="BW70" i="3"/>
  <c r="CB70" i="3"/>
  <c r="CC70" i="3"/>
  <c r="CD70" i="3"/>
  <c r="CH70" i="3"/>
  <c r="CJ70" i="3"/>
  <c r="CK70" i="3"/>
  <c r="CM70" i="3"/>
  <c r="CN70" i="3"/>
  <c r="CO70" i="3"/>
  <c r="CP70" i="3"/>
  <c r="CS70" i="3"/>
  <c r="CT70" i="3"/>
  <c r="A71" i="3"/>
  <c r="E71" i="3"/>
  <c r="F71" i="3"/>
  <c r="G71" i="3"/>
  <c r="H71" i="3"/>
  <c r="I71" i="3"/>
  <c r="J71" i="3"/>
  <c r="K71" i="3"/>
  <c r="N71" i="3"/>
  <c r="O71" i="3"/>
  <c r="Q71" i="3"/>
  <c r="V71" i="3"/>
  <c r="Z71" i="3"/>
  <c r="AE71" i="3"/>
  <c r="AI71" i="3"/>
  <c r="BU71" i="3"/>
  <c r="BW71" i="3"/>
  <c r="BZ71" i="3"/>
  <c r="CE71" i="3"/>
  <c r="CJ71" i="3"/>
  <c r="CK71" i="3"/>
  <c r="CL71" i="3"/>
  <c r="CM71" i="3"/>
  <c r="CN71" i="3"/>
  <c r="CO71" i="3"/>
  <c r="CS71" i="3"/>
  <c r="A72" i="3"/>
  <c r="D72" i="3" s="1"/>
  <c r="E72" i="3"/>
  <c r="F72" i="3"/>
  <c r="G72" i="3"/>
  <c r="I72" i="3"/>
  <c r="O72" i="3"/>
  <c r="Q72" i="3"/>
  <c r="R72" i="3"/>
  <c r="S72" i="3"/>
  <c r="V72" i="3"/>
  <c r="X72" i="3"/>
  <c r="Z72" i="3"/>
  <c r="AE72" i="3"/>
  <c r="AG72" i="3"/>
  <c r="AI72" i="3"/>
  <c r="AO72" i="3"/>
  <c r="AQ72" i="3"/>
  <c r="AT72" i="3"/>
  <c r="AV72" i="3"/>
  <c r="BU72" i="3"/>
  <c r="CB72" i="3"/>
  <c r="CD72" i="3"/>
  <c r="CH72" i="3"/>
  <c r="CI72" i="3"/>
  <c r="CK72" i="3"/>
  <c r="CL72" i="3"/>
  <c r="CM72" i="3"/>
  <c r="CN72" i="3"/>
  <c r="CO72" i="3"/>
  <c r="CP72" i="3"/>
  <c r="CR72" i="3"/>
  <c r="CS72" i="3"/>
  <c r="CT72" i="3"/>
  <c r="A73" i="3"/>
  <c r="D73" i="3"/>
  <c r="F73" i="3"/>
  <c r="G73" i="3"/>
  <c r="I73" i="3"/>
  <c r="J73" i="3"/>
  <c r="K73" i="3"/>
  <c r="N73" i="3"/>
  <c r="O73" i="3"/>
  <c r="P73" i="3"/>
  <c r="Q73" i="3"/>
  <c r="R73" i="3"/>
  <c r="S73" i="3"/>
  <c r="T73" i="3"/>
  <c r="V73" i="3"/>
  <c r="X73" i="3"/>
  <c r="Y73" i="3"/>
  <c r="Z73" i="3"/>
  <c r="AC73" i="3"/>
  <c r="AE73" i="3"/>
  <c r="AI73" i="3"/>
  <c r="AN73" i="3"/>
  <c r="AQ73" i="3"/>
  <c r="AT73" i="3"/>
  <c r="BM73" i="3"/>
  <c r="BO73" i="3"/>
  <c r="BQ73" i="3"/>
  <c r="BS73" i="3"/>
  <c r="BT73" i="3"/>
  <c r="BU73" i="3"/>
  <c r="BW73" i="3"/>
  <c r="BZ73" i="3"/>
  <c r="CA73" i="3"/>
  <c r="CB73" i="3"/>
  <c r="CC73" i="3"/>
  <c r="CD73" i="3"/>
  <c r="CE73" i="3"/>
  <c r="CH73" i="3"/>
  <c r="CJ73" i="3"/>
  <c r="CK73" i="3"/>
  <c r="CM73" i="3"/>
  <c r="CO73" i="3"/>
  <c r="CP73" i="3"/>
  <c r="CR73" i="3"/>
  <c r="CS73" i="3"/>
  <c r="CT73" i="3"/>
  <c r="CU73" i="3"/>
  <c r="A74" i="3"/>
  <c r="G74" i="3" s="1"/>
  <c r="D74" i="3"/>
  <c r="E74" i="3"/>
  <c r="F74" i="3"/>
  <c r="H74" i="3"/>
  <c r="I74" i="3"/>
  <c r="J74" i="3"/>
  <c r="K74" i="3"/>
  <c r="N74" i="3"/>
  <c r="O74" i="3"/>
  <c r="R74" i="3"/>
  <c r="AE74" i="3"/>
  <c r="AN74" i="3"/>
  <c r="AO74" i="3"/>
  <c r="AQ74" i="3"/>
  <c r="AT74" i="3"/>
  <c r="AV74" i="3"/>
  <c r="BO74" i="3"/>
  <c r="BQ74" i="3"/>
  <c r="BU74" i="3"/>
  <c r="BW74" i="3"/>
  <c r="BZ74" i="3"/>
  <c r="CH74" i="3"/>
  <c r="CJ74" i="3"/>
  <c r="CK74" i="3"/>
  <c r="CL74" i="3"/>
  <c r="CN74" i="3"/>
  <c r="CO74" i="3"/>
  <c r="A75" i="3"/>
  <c r="D75" i="3" s="1"/>
  <c r="E75" i="3"/>
  <c r="F75" i="3"/>
  <c r="G75" i="3"/>
  <c r="H75" i="3"/>
  <c r="J75" i="3"/>
  <c r="BM75" i="3"/>
  <c r="BO75" i="3"/>
  <c r="BU75" i="3"/>
  <c r="CB75" i="3"/>
  <c r="CC75" i="3"/>
  <c r="CH75" i="3"/>
  <c r="CI75" i="3"/>
  <c r="CJ75" i="3"/>
  <c r="A76" i="3"/>
  <c r="J76" i="3" s="1"/>
  <c r="E76" i="3"/>
  <c r="G76" i="3"/>
  <c r="H76" i="3"/>
  <c r="K76" i="3"/>
  <c r="M76" i="3"/>
  <c r="N76" i="3"/>
  <c r="O76" i="3"/>
  <c r="P76" i="3"/>
  <c r="Q76" i="3"/>
  <c r="R76" i="3"/>
  <c r="S76" i="3"/>
  <c r="T76" i="3"/>
  <c r="V76" i="3"/>
  <c r="X76" i="3"/>
  <c r="Z76" i="3"/>
  <c r="AE76" i="3"/>
  <c r="AG76" i="3"/>
  <c r="AN76" i="3"/>
  <c r="AO76" i="3"/>
  <c r="AT76" i="3"/>
  <c r="AV76" i="3"/>
  <c r="BM76" i="3"/>
  <c r="BQ76" i="3"/>
  <c r="BS76" i="3"/>
  <c r="BT76" i="3"/>
  <c r="BU76" i="3"/>
  <c r="BW76" i="3"/>
  <c r="BZ76" i="3"/>
  <c r="CU76" i="3" s="1"/>
  <c r="CA76" i="3"/>
  <c r="CB76" i="3"/>
  <c r="CC76" i="3"/>
  <c r="CE76" i="3"/>
  <c r="CI76" i="3"/>
  <c r="CK76" i="3"/>
  <c r="CL76" i="3"/>
  <c r="CN76" i="3"/>
  <c r="CO76" i="3"/>
  <c r="CP76" i="3"/>
  <c r="CR76" i="3"/>
  <c r="CS76" i="3"/>
  <c r="CT76" i="3"/>
  <c r="A77" i="3"/>
  <c r="R77" i="3" s="1"/>
  <c r="J77" i="3"/>
  <c r="K77" i="3"/>
  <c r="M77" i="3"/>
  <c r="P77" i="3"/>
  <c r="S77" i="3"/>
  <c r="T77" i="3"/>
  <c r="AT77" i="3"/>
  <c r="BM77" i="3"/>
  <c r="BQ77" i="3"/>
  <c r="BS77" i="3"/>
  <c r="BW77" i="3"/>
  <c r="BZ77" i="3"/>
  <c r="CA77" i="3"/>
  <c r="A78" i="3"/>
  <c r="D78" i="3" s="1"/>
  <c r="F78" i="3"/>
  <c r="G78" i="3"/>
  <c r="H78" i="3"/>
  <c r="I78" i="3"/>
  <c r="J78" i="3"/>
  <c r="K78" i="3"/>
  <c r="N78" i="3"/>
  <c r="O78" i="3"/>
  <c r="S78" i="3"/>
  <c r="X78" i="3"/>
  <c r="Y78" i="3"/>
  <c r="AC78" i="3" s="1"/>
  <c r="AE78" i="3"/>
  <c r="AG78" i="3"/>
  <c r="AI78" i="3"/>
  <c r="AO78" i="3"/>
  <c r="AQ78" i="3"/>
  <c r="AT78" i="3"/>
  <c r="BM78" i="3"/>
  <c r="BQ78" i="3"/>
  <c r="BS78" i="3"/>
  <c r="BT78" i="3"/>
  <c r="BU78" i="3"/>
  <c r="CC78" i="3"/>
  <c r="CH78" i="3"/>
  <c r="CI78" i="3"/>
  <c r="CJ78" i="3"/>
  <c r="CK78" i="3"/>
  <c r="CL78" i="3"/>
  <c r="CO78" i="3"/>
  <c r="CP78" i="3"/>
  <c r="CR78" i="3"/>
  <c r="CS78" i="3"/>
  <c r="CT78" i="3"/>
  <c r="A79" i="3"/>
  <c r="D79" i="3"/>
  <c r="M79" i="3"/>
  <c r="O79" i="3"/>
  <c r="V79" i="3"/>
  <c r="Y79" i="3"/>
  <c r="Z79" i="3"/>
  <c r="AC79" i="3"/>
  <c r="AE79" i="3"/>
  <c r="AG79" i="3"/>
  <c r="AN79" i="3"/>
  <c r="AO79" i="3"/>
  <c r="AT79" i="3"/>
  <c r="AV79" i="3"/>
  <c r="BT79" i="3"/>
  <c r="BW79" i="3"/>
  <c r="CN79" i="3"/>
  <c r="CP79" i="3"/>
  <c r="CR79" i="3"/>
  <c r="CT79" i="3"/>
  <c r="A80" i="3"/>
  <c r="D80" i="3" s="1"/>
  <c r="E80" i="3"/>
  <c r="G80" i="3"/>
  <c r="H80" i="3"/>
  <c r="J80" i="3"/>
  <c r="K80" i="3"/>
  <c r="M80" i="3"/>
  <c r="O80" i="3"/>
  <c r="P80" i="3"/>
  <c r="R80" i="3"/>
  <c r="S80" i="3"/>
  <c r="T80" i="3"/>
  <c r="X80" i="3"/>
  <c r="Y80" i="3"/>
  <c r="Z80" i="3"/>
  <c r="AC80" i="3"/>
  <c r="AE80" i="3"/>
  <c r="AI80" i="3"/>
  <c r="AO80" i="3"/>
  <c r="AT80" i="3"/>
  <c r="BM80" i="3"/>
  <c r="BQ80" i="3"/>
  <c r="BS80" i="3"/>
  <c r="BU80" i="3"/>
  <c r="BW80" i="3"/>
  <c r="CB80" i="3"/>
  <c r="CC80" i="3"/>
  <c r="CD80" i="3"/>
  <c r="CH80" i="3"/>
  <c r="CI80" i="3"/>
  <c r="CJ80" i="3"/>
  <c r="CK80" i="3"/>
  <c r="CM80" i="3"/>
  <c r="CO80" i="3"/>
  <c r="CT80" i="3"/>
  <c r="A81" i="3"/>
  <c r="F81" i="3"/>
  <c r="Q81" i="3"/>
  <c r="R81" i="3"/>
  <c r="CM81" i="3"/>
  <c r="A82" i="3"/>
  <c r="I82" i="3" s="1"/>
  <c r="D82" i="3"/>
  <c r="E82" i="3"/>
  <c r="G82" i="3"/>
  <c r="K82" i="3"/>
  <c r="M82" i="3"/>
  <c r="R82" i="3"/>
  <c r="T82" i="3"/>
  <c r="V82" i="3"/>
  <c r="Z82" i="3"/>
  <c r="AE82" i="3"/>
  <c r="AG82" i="3"/>
  <c r="AO82" i="3"/>
  <c r="AQ82" i="3"/>
  <c r="AV82" i="3"/>
  <c r="BM82" i="3"/>
  <c r="BO82" i="3"/>
  <c r="BQ82" i="3"/>
  <c r="BS82" i="3"/>
  <c r="BW82" i="3"/>
  <c r="CC82" i="3"/>
  <c r="CH82" i="3"/>
  <c r="CI82" i="3"/>
  <c r="CN82" i="3"/>
  <c r="CO82" i="3"/>
  <c r="CP82" i="3"/>
  <c r="CR82" i="3"/>
  <c r="CS82" i="3"/>
  <c r="CT82" i="3"/>
  <c r="A83" i="3"/>
  <c r="H83" i="3" s="1"/>
  <c r="F83" i="3"/>
  <c r="J83" i="3"/>
  <c r="AE83" i="3"/>
  <c r="AI83" i="3"/>
  <c r="BO83" i="3"/>
  <c r="BU83" i="3"/>
  <c r="BZ83" i="3"/>
  <c r="CA83" i="3"/>
  <c r="CE83" i="3"/>
  <c r="CL83" i="3"/>
  <c r="CO83" i="3"/>
  <c r="CS83" i="3"/>
  <c r="CU83" i="3"/>
  <c r="A84" i="3"/>
  <c r="D84" i="3"/>
  <c r="AI84" i="3"/>
  <c r="CD84" i="3"/>
  <c r="A85" i="3"/>
  <c r="V85" i="3" s="1"/>
  <c r="D85" i="3"/>
  <c r="E85" i="3"/>
  <c r="F85" i="3"/>
  <c r="G85" i="3"/>
  <c r="H85" i="3"/>
  <c r="I85" i="3"/>
  <c r="J85" i="3"/>
  <c r="K85" i="3"/>
  <c r="M85" i="3"/>
  <c r="N85" i="3"/>
  <c r="O85" i="3"/>
  <c r="P85" i="3"/>
  <c r="Q85" i="3"/>
  <c r="R85" i="3"/>
  <c r="S85" i="3"/>
  <c r="T85" i="3"/>
  <c r="X85" i="3"/>
  <c r="Y85" i="3"/>
  <c r="AC85" i="3" s="1"/>
  <c r="Z85" i="3"/>
  <c r="AE85" i="3"/>
  <c r="AG85" i="3"/>
  <c r="AI85" i="3"/>
  <c r="AN85" i="3"/>
  <c r="AO85" i="3"/>
  <c r="AQ85" i="3"/>
  <c r="AT85" i="3"/>
  <c r="AV85" i="3"/>
  <c r="BM85" i="3"/>
  <c r="BO85" i="3"/>
  <c r="BQ85" i="3"/>
  <c r="BS85" i="3"/>
  <c r="BT85" i="3"/>
  <c r="BU85" i="3"/>
  <c r="BW85" i="3"/>
  <c r="CB85" i="3"/>
  <c r="CC85" i="3"/>
  <c r="CD85" i="3"/>
  <c r="CH85" i="3"/>
  <c r="CI85" i="3"/>
  <c r="CJ85" i="3"/>
  <c r="CK85" i="3"/>
  <c r="CL85" i="3"/>
  <c r="CM85" i="3"/>
  <c r="CN85" i="3"/>
  <c r="CO85" i="3"/>
  <c r="CP85" i="3"/>
  <c r="CR85" i="3"/>
  <c r="CS85" i="3"/>
  <c r="CT85" i="3"/>
  <c r="A86" i="3"/>
  <c r="H86" i="3" s="1"/>
  <c r="E86" i="3"/>
  <c r="F86" i="3"/>
  <c r="I86" i="3"/>
  <c r="J86" i="3"/>
  <c r="M86" i="3"/>
  <c r="N86" i="3"/>
  <c r="O86" i="3"/>
  <c r="P86" i="3"/>
  <c r="Q86" i="3"/>
  <c r="R86" i="3"/>
  <c r="S86" i="3"/>
  <c r="V86" i="3"/>
  <c r="X86" i="3"/>
  <c r="Y86" i="3"/>
  <c r="AC86" i="3" s="1"/>
  <c r="AE86" i="3"/>
  <c r="AO86" i="3"/>
  <c r="AQ86" i="3"/>
  <c r="AV86" i="3"/>
  <c r="BO86" i="3"/>
  <c r="BQ86" i="3"/>
  <c r="BT86" i="3"/>
  <c r="BU86" i="3"/>
  <c r="BW86" i="3"/>
  <c r="BZ86" i="3"/>
  <c r="CA86" i="3" s="1"/>
  <c r="CC86" i="3"/>
  <c r="CH86" i="3"/>
  <c r="CK86" i="3"/>
  <c r="CL86" i="3"/>
  <c r="CM86" i="3"/>
  <c r="CP86" i="3"/>
  <c r="CS86" i="3"/>
  <c r="CT86" i="3"/>
  <c r="CU86" i="3"/>
  <c r="A87" i="3"/>
  <c r="G87" i="3" s="1"/>
  <c r="D87" i="3"/>
  <c r="E87" i="3"/>
  <c r="F87" i="3"/>
  <c r="I87" i="3"/>
  <c r="M87" i="3"/>
  <c r="N87" i="3"/>
  <c r="O87" i="3"/>
  <c r="Q87" i="3"/>
  <c r="R87" i="3"/>
  <c r="S87" i="3"/>
  <c r="T87" i="3"/>
  <c r="V87" i="3"/>
  <c r="AE87" i="3"/>
  <c r="AG87" i="3"/>
  <c r="AI87" i="3"/>
  <c r="AO87" i="3"/>
  <c r="AQ87" i="3"/>
  <c r="AV87" i="3"/>
  <c r="BM87" i="3"/>
  <c r="BQ87" i="3"/>
  <c r="BS87" i="3"/>
  <c r="BW87" i="3"/>
  <c r="BZ87" i="3"/>
  <c r="CA87" i="3" s="1"/>
  <c r="CB87" i="3"/>
  <c r="CD87" i="3"/>
  <c r="CH87" i="3"/>
  <c r="CL87" i="3"/>
  <c r="CN87" i="3"/>
  <c r="CO87" i="3"/>
  <c r="CP87" i="3"/>
  <c r="CR87" i="3"/>
  <c r="CS87" i="3"/>
  <c r="A88" i="3"/>
  <c r="BU88" i="3" s="1"/>
  <c r="G88" i="3"/>
  <c r="K88" i="3"/>
  <c r="N88" i="3"/>
  <c r="V88" i="3"/>
  <c r="X88" i="3"/>
  <c r="A89" i="3"/>
  <c r="G89" i="3"/>
  <c r="H89" i="3"/>
  <c r="J89" i="3"/>
  <c r="K89" i="3"/>
  <c r="AG89" i="3"/>
  <c r="AN89" i="3"/>
  <c r="BO89" i="3"/>
  <c r="CB89" i="3"/>
  <c r="CH89" i="3"/>
  <c r="CI89" i="3"/>
  <c r="CJ89" i="3"/>
  <c r="CK89" i="3"/>
  <c r="CL89" i="3"/>
  <c r="CM89" i="3"/>
  <c r="CN89" i="3"/>
  <c r="A90" i="3"/>
  <c r="V90" i="3" s="1"/>
  <c r="D90" i="3"/>
  <c r="E90" i="3"/>
  <c r="F90" i="3"/>
  <c r="G90" i="3"/>
  <c r="H90" i="3"/>
  <c r="I90" i="3"/>
  <c r="J90" i="3"/>
  <c r="K90" i="3"/>
  <c r="M90" i="3"/>
  <c r="N90" i="3"/>
  <c r="O90" i="3"/>
  <c r="P90" i="3"/>
  <c r="Q90" i="3"/>
  <c r="R90" i="3"/>
  <c r="S90" i="3"/>
  <c r="T90" i="3"/>
  <c r="X90" i="3"/>
  <c r="Y90" i="3"/>
  <c r="AC90" i="3" s="1"/>
  <c r="Z90" i="3"/>
  <c r="AE90" i="3"/>
  <c r="AG90" i="3"/>
  <c r="AI90" i="3"/>
  <c r="AN90" i="3"/>
  <c r="AO90" i="3"/>
  <c r="AQ90" i="3"/>
  <c r="AT90" i="3"/>
  <c r="AV90" i="3"/>
  <c r="BM90" i="3"/>
  <c r="BO90" i="3"/>
  <c r="BQ90" i="3"/>
  <c r="BS90" i="3"/>
  <c r="BT90" i="3"/>
  <c r="BU90" i="3"/>
  <c r="BW90" i="3"/>
  <c r="CB90" i="3"/>
  <c r="CC90" i="3"/>
  <c r="CD90" i="3"/>
  <c r="CH90" i="3"/>
  <c r="CI90" i="3"/>
  <c r="CJ90" i="3"/>
  <c r="CK90" i="3"/>
  <c r="CL90" i="3"/>
  <c r="CM90" i="3"/>
  <c r="CN90" i="3"/>
  <c r="CO90" i="3"/>
  <c r="CP90" i="3"/>
  <c r="CR90" i="3"/>
  <c r="CS90" i="3"/>
  <c r="CT90" i="3"/>
  <c r="A91" i="3"/>
  <c r="G91" i="3"/>
  <c r="H91" i="3"/>
  <c r="K91" i="3"/>
  <c r="CH91" i="3"/>
  <c r="CJ91" i="3"/>
  <c r="CP91" i="3"/>
  <c r="A92" i="3"/>
  <c r="P92" i="3"/>
  <c r="Q92" i="3"/>
  <c r="S92" i="3"/>
  <c r="V92" i="3"/>
  <c r="AE92" i="3"/>
  <c r="AO92" i="3"/>
  <c r="BM92" i="3"/>
  <c r="BU92" i="3"/>
  <c r="BW92" i="3"/>
  <c r="A93" i="3"/>
  <c r="I93" i="3"/>
  <c r="J93" i="3"/>
  <c r="N93" i="3"/>
  <c r="O93" i="3"/>
  <c r="R93" i="3"/>
  <c r="S93" i="3"/>
  <c r="T93" i="3"/>
  <c r="V93" i="3"/>
  <c r="BQ93" i="3"/>
  <c r="BS93" i="3"/>
  <c r="CD93" i="3"/>
  <c r="CH93" i="3"/>
  <c r="CO93" i="3"/>
  <c r="CT93" i="3"/>
  <c r="A94" i="3"/>
  <c r="E94" i="3" s="1"/>
  <c r="AI94" i="3"/>
  <c r="AO94" i="3"/>
  <c r="AQ94" i="3"/>
  <c r="AV94" i="3"/>
  <c r="BO94" i="3"/>
  <c r="BQ94" i="3"/>
  <c r="BU94" i="3"/>
  <c r="BW94" i="3"/>
  <c r="CT94" i="3"/>
  <c r="A95" i="3"/>
  <c r="E95" i="3"/>
  <c r="H95" i="3"/>
  <c r="I95" i="3"/>
  <c r="BT95" i="3"/>
  <c r="BU95" i="3"/>
  <c r="CB95" i="3"/>
  <c r="CK95" i="3"/>
  <c r="CM95" i="3"/>
  <c r="CS95" i="3"/>
  <c r="CT95" i="3"/>
  <c r="A96" i="3"/>
  <c r="F96" i="3"/>
  <c r="G96" i="3"/>
  <c r="H96" i="3"/>
  <c r="K96" i="3"/>
  <c r="M96" i="3"/>
  <c r="N96" i="3"/>
  <c r="O96" i="3"/>
  <c r="P96" i="3"/>
  <c r="Q96" i="3"/>
  <c r="T96" i="3"/>
  <c r="Y96" i="3"/>
  <c r="AC96" i="3" s="1"/>
  <c r="Z96" i="3"/>
  <c r="AG96" i="3"/>
  <c r="AI96" i="3"/>
  <c r="AN96" i="3"/>
  <c r="AT96" i="3"/>
  <c r="BM96" i="3"/>
  <c r="BQ96" i="3"/>
  <c r="BS96" i="3"/>
  <c r="BT96" i="3"/>
  <c r="BU96" i="3"/>
  <c r="BW96" i="3"/>
  <c r="BZ96" i="3"/>
  <c r="CA96" i="3"/>
  <c r="CB96" i="3"/>
  <c r="CJ96" i="3"/>
  <c r="CL96" i="3"/>
  <c r="CN96" i="3"/>
  <c r="CO96" i="3"/>
  <c r="CR96" i="3"/>
  <c r="CS96" i="3"/>
  <c r="CT96" i="3"/>
  <c r="A97" i="3"/>
  <c r="I97" i="3"/>
  <c r="O97" i="3"/>
  <c r="A98" i="3"/>
  <c r="D98" i="3"/>
  <c r="E98" i="3"/>
  <c r="F98" i="3"/>
  <c r="G98" i="3"/>
  <c r="H98" i="3"/>
  <c r="I98" i="3"/>
  <c r="J98" i="3"/>
  <c r="K98" i="3"/>
  <c r="N98" i="3"/>
  <c r="O98" i="3"/>
  <c r="P98" i="3"/>
  <c r="Q98" i="3"/>
  <c r="R98" i="3"/>
  <c r="S98" i="3"/>
  <c r="T98" i="3"/>
  <c r="V98" i="3"/>
  <c r="X98" i="3"/>
  <c r="Y98" i="3"/>
  <c r="AC98" i="3" s="1"/>
  <c r="AE98" i="3"/>
  <c r="AG98" i="3"/>
  <c r="AI98" i="3"/>
  <c r="AN98" i="3"/>
  <c r="AO98" i="3"/>
  <c r="AQ98" i="3"/>
  <c r="AT98" i="3"/>
  <c r="BM98" i="3"/>
  <c r="BO98" i="3"/>
  <c r="BQ98" i="3"/>
  <c r="BS98" i="3"/>
  <c r="BT98" i="3"/>
  <c r="BU98" i="3"/>
  <c r="BW98" i="3"/>
  <c r="BZ98" i="3"/>
  <c r="CB98" i="3"/>
  <c r="CC98" i="3"/>
  <c r="CE98" i="3"/>
  <c r="CI98" i="3"/>
  <c r="CJ98" i="3"/>
  <c r="CK98" i="3"/>
  <c r="CL98" i="3"/>
  <c r="CM98" i="3"/>
  <c r="CO98" i="3"/>
  <c r="CP98" i="3"/>
  <c r="CR98" i="3"/>
  <c r="CS98" i="3"/>
  <c r="CT98" i="3"/>
  <c r="A99" i="3"/>
  <c r="G99" i="3"/>
  <c r="K99" i="3"/>
  <c r="N99" i="3"/>
  <c r="O99" i="3"/>
  <c r="P99" i="3"/>
  <c r="S99" i="3"/>
  <c r="T99" i="3"/>
  <c r="V99" i="3"/>
  <c r="X99" i="3"/>
  <c r="Y99" i="3"/>
  <c r="Z99" i="3"/>
  <c r="AC99" i="3"/>
  <c r="AE99" i="3"/>
  <c r="AG99" i="3"/>
  <c r="AI99" i="3"/>
  <c r="AO99" i="3"/>
  <c r="AT99" i="3"/>
  <c r="BT99" i="3"/>
  <c r="BW99" i="3"/>
  <c r="CB99" i="3"/>
  <c r="CC99" i="3"/>
  <c r="CD99" i="3"/>
  <c r="CH99" i="3"/>
  <c r="CI99" i="3"/>
  <c r="CJ99" i="3"/>
  <c r="CK99" i="3"/>
  <c r="CL99" i="3"/>
  <c r="CN99" i="3"/>
  <c r="CP99" i="3"/>
  <c r="CR99" i="3"/>
  <c r="A100" i="3"/>
  <c r="D100" i="3"/>
  <c r="E100" i="3"/>
  <c r="F100" i="3"/>
  <c r="H100" i="3"/>
  <c r="I100" i="3"/>
  <c r="J100" i="3"/>
  <c r="K100" i="3"/>
  <c r="M100" i="3"/>
  <c r="N100" i="3"/>
  <c r="O100" i="3"/>
  <c r="P100" i="3"/>
  <c r="R100" i="3"/>
  <c r="S100" i="3"/>
  <c r="T100" i="3"/>
  <c r="X100" i="3"/>
  <c r="Y100" i="3"/>
  <c r="AC100" i="3"/>
  <c r="AE100" i="3"/>
  <c r="AG100" i="3"/>
  <c r="AI100" i="3"/>
  <c r="AN100" i="3"/>
  <c r="AO100" i="3"/>
  <c r="AT100" i="3"/>
  <c r="AV100" i="3"/>
  <c r="BM100" i="3"/>
  <c r="BO100" i="3"/>
  <c r="BQ100" i="3"/>
  <c r="BS100" i="3"/>
  <c r="BU100" i="3"/>
  <c r="BW100" i="3"/>
  <c r="CB100" i="3"/>
  <c r="CC100" i="3"/>
  <c r="CD100" i="3"/>
  <c r="CH100" i="3"/>
  <c r="CI100" i="3"/>
  <c r="CJ100" i="3"/>
  <c r="CK100" i="3"/>
  <c r="CL100" i="3"/>
  <c r="CM100" i="3"/>
  <c r="CN100" i="3"/>
  <c r="CP100" i="3"/>
  <c r="CR100" i="3"/>
  <c r="CS100" i="3"/>
  <c r="CT100" i="3"/>
  <c r="A101" i="3"/>
  <c r="E101" i="3"/>
  <c r="F101" i="3"/>
  <c r="G101" i="3"/>
  <c r="H101" i="3"/>
  <c r="I101" i="3"/>
  <c r="J101" i="3"/>
  <c r="M101" i="3"/>
  <c r="N101" i="3"/>
  <c r="O101" i="3"/>
  <c r="Q101" i="3"/>
  <c r="R101" i="3"/>
  <c r="S101" i="3"/>
  <c r="X101" i="3"/>
  <c r="Y101" i="3"/>
  <c r="AC101" i="3" s="1"/>
  <c r="AI101" i="3"/>
  <c r="AO101" i="3"/>
  <c r="AQ101" i="3"/>
  <c r="AT101" i="3"/>
  <c r="AV101" i="3"/>
  <c r="BO101" i="3"/>
  <c r="BQ101" i="3"/>
  <c r="BS101" i="3"/>
  <c r="BT101" i="3"/>
  <c r="BU101" i="3"/>
  <c r="BZ101" i="3"/>
  <c r="CA101" i="3"/>
  <c r="CB101" i="3"/>
  <c r="CI101" i="3"/>
  <c r="CJ101" i="3"/>
  <c r="CK101" i="3"/>
  <c r="CL101" i="3"/>
  <c r="CO101" i="3"/>
  <c r="CS101" i="3"/>
  <c r="CT101" i="3"/>
  <c r="A102" i="3"/>
  <c r="E102" i="3" s="1"/>
  <c r="D102" i="3"/>
  <c r="K102" i="3"/>
  <c r="N102" i="3"/>
  <c r="Q102" i="3"/>
  <c r="R102" i="3"/>
  <c r="S102" i="3"/>
  <c r="T102" i="3"/>
  <c r="V102" i="3"/>
  <c r="AG102" i="3"/>
  <c r="AI102" i="3"/>
  <c r="AO102" i="3"/>
  <c r="AQ102" i="3"/>
  <c r="AV102" i="3"/>
  <c r="BO102" i="3"/>
  <c r="BS102" i="3"/>
  <c r="CB102" i="3"/>
  <c r="CD102" i="3"/>
  <c r="CI102" i="3"/>
  <c r="CM102" i="3"/>
  <c r="CP102" i="3"/>
  <c r="CR102" i="3"/>
  <c r="CS102" i="3"/>
  <c r="A103" i="3"/>
  <c r="D103" i="3"/>
  <c r="E103" i="3"/>
  <c r="G103" i="3"/>
  <c r="H103" i="3"/>
  <c r="J103" i="3"/>
  <c r="K103" i="3"/>
  <c r="N103" i="3"/>
  <c r="O103" i="3"/>
  <c r="S103" i="3"/>
  <c r="BO103" i="3"/>
  <c r="BQ103" i="3"/>
  <c r="BS103" i="3"/>
  <c r="BT103" i="3"/>
  <c r="BW103" i="3"/>
  <c r="BZ103" i="3"/>
  <c r="CE103" i="3" s="1"/>
  <c r="CB103" i="3"/>
  <c r="CC103" i="3"/>
  <c r="CD103" i="3"/>
  <c r="CO103" i="3"/>
  <c r="CR103" i="3"/>
  <c r="CU103" i="3"/>
  <c r="A104" i="3"/>
  <c r="D104" i="3"/>
  <c r="E104" i="3"/>
  <c r="F104" i="3"/>
  <c r="G104" i="3"/>
  <c r="H104" i="3"/>
  <c r="I104" i="3"/>
  <c r="J104" i="3"/>
  <c r="K104" i="3"/>
  <c r="M104" i="3"/>
  <c r="N104" i="3"/>
  <c r="O104" i="3"/>
  <c r="P104" i="3"/>
  <c r="R104" i="3"/>
  <c r="S104" i="3"/>
  <c r="T104" i="3"/>
  <c r="V104" i="3"/>
  <c r="X104" i="3"/>
  <c r="Y104" i="3"/>
  <c r="AC104" i="3" s="1"/>
  <c r="Z104" i="3"/>
  <c r="AE104" i="3"/>
  <c r="AG104" i="3"/>
  <c r="AI104" i="3"/>
  <c r="AN104" i="3"/>
  <c r="AO104" i="3"/>
  <c r="AQ104" i="3"/>
  <c r="AT104" i="3"/>
  <c r="AV104" i="3"/>
  <c r="BM104" i="3"/>
  <c r="BO104" i="3"/>
  <c r="BQ104" i="3"/>
  <c r="BT104" i="3"/>
  <c r="BU104" i="3"/>
  <c r="BW104" i="3"/>
  <c r="BZ104" i="3"/>
  <c r="CB104" i="3"/>
  <c r="CC104" i="3"/>
  <c r="CD104" i="3"/>
  <c r="CH104" i="3"/>
  <c r="CI104" i="3"/>
  <c r="CJ104" i="3"/>
  <c r="CK104" i="3"/>
  <c r="CL104" i="3"/>
  <c r="CM104" i="3"/>
  <c r="CN104" i="3"/>
  <c r="CO104" i="3"/>
  <c r="CP104" i="3"/>
  <c r="CR104" i="3"/>
  <c r="CT104" i="3"/>
  <c r="CU104" i="3"/>
  <c r="A105" i="3"/>
  <c r="K105" i="3"/>
  <c r="O105" i="3"/>
  <c r="R105" i="3"/>
  <c r="S105" i="3"/>
  <c r="Y105" i="3"/>
  <c r="Z105" i="3"/>
  <c r="AC105" i="3"/>
  <c r="AE105" i="3"/>
  <c r="CB105" i="3"/>
  <c r="CD105" i="3"/>
  <c r="CJ105" i="3"/>
  <c r="CO105" i="3"/>
  <c r="CP105" i="3"/>
  <c r="CR105" i="3"/>
  <c r="A106" i="3"/>
  <c r="E106" i="3"/>
  <c r="I106" i="3"/>
  <c r="V106" i="3"/>
  <c r="Z106" i="3"/>
  <c r="AN106" i="3"/>
  <c r="AT106" i="3"/>
  <c r="AV106" i="3"/>
  <c r="BQ106" i="3"/>
  <c r="BT106" i="3"/>
  <c r="CC106" i="3"/>
  <c r="CH106" i="3"/>
  <c r="A107" i="3"/>
  <c r="D107" i="3"/>
  <c r="E107" i="3"/>
  <c r="F107" i="3"/>
  <c r="G107" i="3"/>
  <c r="I107" i="3"/>
  <c r="J107" i="3"/>
  <c r="K107" i="3"/>
  <c r="M107" i="3"/>
  <c r="N107" i="3"/>
  <c r="O107" i="3"/>
  <c r="P107" i="3"/>
  <c r="Q107" i="3"/>
  <c r="R107" i="3"/>
  <c r="S107" i="3"/>
  <c r="T107" i="3"/>
  <c r="V107" i="3"/>
  <c r="X107" i="3"/>
  <c r="Y107" i="3"/>
  <c r="AC107" i="3" s="1"/>
  <c r="Z107" i="3"/>
  <c r="AE107" i="3"/>
  <c r="AG107" i="3"/>
  <c r="AI107" i="3"/>
  <c r="AO107" i="3"/>
  <c r="AQ107" i="3"/>
  <c r="AT107" i="3"/>
  <c r="AV107" i="3"/>
  <c r="BM107" i="3"/>
  <c r="BO107" i="3"/>
  <c r="BQ107" i="3"/>
  <c r="BS107" i="3"/>
  <c r="BT107" i="3"/>
  <c r="BU107" i="3"/>
  <c r="BW107" i="3"/>
  <c r="BZ107" i="3"/>
  <c r="CB107" i="3"/>
  <c r="CC107" i="3"/>
  <c r="CD107" i="3"/>
  <c r="CH107" i="3"/>
  <c r="CI107" i="3"/>
  <c r="CK107" i="3"/>
  <c r="CL107" i="3"/>
  <c r="CM107" i="3"/>
  <c r="CN107" i="3"/>
  <c r="CO107" i="3"/>
  <c r="CP107" i="3"/>
  <c r="CR107" i="3"/>
  <c r="CS107" i="3"/>
  <c r="CT107" i="3"/>
  <c r="CU107" i="3"/>
  <c r="A108" i="3"/>
  <c r="G108" i="3" s="1"/>
  <c r="D108" i="3"/>
  <c r="E108" i="3"/>
  <c r="F108" i="3"/>
  <c r="H108" i="3"/>
  <c r="I108" i="3"/>
  <c r="K108" i="3"/>
  <c r="N108" i="3"/>
  <c r="O108" i="3"/>
  <c r="P108" i="3"/>
  <c r="R108" i="3"/>
  <c r="S108" i="3"/>
  <c r="V108" i="3"/>
  <c r="X108" i="3"/>
  <c r="Y108" i="3"/>
  <c r="Z108" i="3"/>
  <c r="AC108" i="3"/>
  <c r="AE108" i="3"/>
  <c r="AG108" i="3"/>
  <c r="AI108" i="3"/>
  <c r="AN108" i="3"/>
  <c r="AO108" i="3"/>
  <c r="AQ108" i="3"/>
  <c r="BO108" i="3"/>
  <c r="BQ108" i="3"/>
  <c r="BS108" i="3"/>
  <c r="BT108" i="3"/>
  <c r="BW108" i="3"/>
  <c r="BZ108" i="3"/>
  <c r="CA108" i="3"/>
  <c r="CC108" i="3"/>
  <c r="CD108" i="3"/>
  <c r="CE108" i="3"/>
  <c r="CH108" i="3"/>
  <c r="CI108" i="3"/>
  <c r="CJ108" i="3"/>
  <c r="CK108" i="3"/>
  <c r="CL108" i="3"/>
  <c r="CM108" i="3"/>
  <c r="CP108" i="3"/>
  <c r="CR108" i="3"/>
  <c r="CS108" i="3"/>
  <c r="CU108" i="3"/>
  <c r="A109" i="3"/>
  <c r="G109" i="3" s="1"/>
  <c r="T109" i="3"/>
  <c r="V109" i="3"/>
  <c r="Y109" i="3"/>
  <c r="AC109" i="3" s="1"/>
  <c r="Z109" i="3"/>
  <c r="AI109" i="3"/>
  <c r="AN109" i="3"/>
  <c r="AO109" i="3"/>
  <c r="AQ109" i="3"/>
  <c r="AT109" i="3"/>
  <c r="BM109" i="3"/>
  <c r="BO109" i="3"/>
  <c r="BU109" i="3"/>
  <c r="CO109" i="3"/>
  <c r="CR109" i="3"/>
  <c r="CT109" i="3"/>
  <c r="A110" i="3"/>
  <c r="D110" i="3"/>
  <c r="E110" i="3"/>
  <c r="F110" i="3"/>
  <c r="G110" i="3"/>
  <c r="P110" i="3"/>
  <c r="R110" i="3"/>
  <c r="T110" i="3"/>
  <c r="Y110" i="3"/>
  <c r="AC110" i="3" s="1"/>
  <c r="Z110" i="3"/>
  <c r="AQ110" i="3"/>
  <c r="AT110" i="3"/>
  <c r="AV110" i="3"/>
  <c r="BT110" i="3"/>
  <c r="CB110" i="3"/>
  <c r="CH110" i="3"/>
  <c r="CI110" i="3"/>
  <c r="CK110" i="3"/>
  <c r="CL110" i="3"/>
  <c r="CM110" i="3"/>
  <c r="CN110" i="3"/>
  <c r="CO110" i="3"/>
  <c r="CR110" i="3"/>
  <c r="A111" i="3"/>
  <c r="K111" i="3" s="1"/>
  <c r="H111" i="3"/>
  <c r="M111" i="3"/>
  <c r="N111" i="3"/>
  <c r="O111" i="3"/>
  <c r="P111" i="3"/>
  <c r="S111" i="3"/>
  <c r="V111" i="3"/>
  <c r="Y111" i="3"/>
  <c r="AC111" i="3" s="1"/>
  <c r="Z111" i="3"/>
  <c r="AE111" i="3"/>
  <c r="AI111" i="3"/>
  <c r="AN111" i="3"/>
  <c r="AO111" i="3"/>
  <c r="BO111" i="3"/>
  <c r="BS111" i="3"/>
  <c r="BT111" i="3"/>
  <c r="BU111" i="3"/>
  <c r="CB111" i="3"/>
  <c r="CJ111" i="3"/>
  <c r="CL111" i="3"/>
  <c r="CN111" i="3"/>
  <c r="CR111" i="3"/>
  <c r="CS111" i="3"/>
  <c r="A112" i="3"/>
  <c r="F112" i="3"/>
  <c r="I112" i="3"/>
  <c r="K112" i="3"/>
  <c r="M112" i="3"/>
  <c r="BU112" i="3"/>
  <c r="BZ112" i="3"/>
  <c r="CB112" i="3"/>
  <c r="CK112" i="3"/>
  <c r="CL112" i="3"/>
  <c r="A113" i="3"/>
  <c r="E113" i="3" s="1"/>
  <c r="D113" i="3"/>
  <c r="H113" i="3"/>
  <c r="I113" i="3"/>
  <c r="J113" i="3"/>
  <c r="O113" i="3"/>
  <c r="P113" i="3"/>
  <c r="Q113" i="3"/>
  <c r="R113" i="3"/>
  <c r="S113" i="3"/>
  <c r="T113" i="3"/>
  <c r="V113" i="3"/>
  <c r="X113" i="3"/>
  <c r="AN113" i="3"/>
  <c r="AT113" i="3"/>
  <c r="BQ113" i="3"/>
  <c r="BT113" i="3"/>
  <c r="BW113" i="3"/>
  <c r="BZ113" i="3"/>
  <c r="CU113" i="3" s="1"/>
  <c r="CB113" i="3"/>
  <c r="CC113" i="3"/>
  <c r="CD113" i="3"/>
  <c r="CE113" i="3"/>
  <c r="CH113" i="3"/>
  <c r="CK113" i="3"/>
  <c r="CO113" i="3"/>
  <c r="CS113" i="3"/>
  <c r="CT113" i="3"/>
  <c r="A114" i="3"/>
  <c r="D114" i="3"/>
  <c r="E114" i="3"/>
  <c r="F114" i="3"/>
  <c r="G114" i="3"/>
  <c r="H114" i="3"/>
  <c r="I114" i="3"/>
  <c r="J114" i="3"/>
  <c r="K114" i="3"/>
  <c r="M114" i="3"/>
  <c r="N114" i="3"/>
  <c r="O114" i="3"/>
  <c r="P114" i="3"/>
  <c r="R114" i="3"/>
  <c r="T114" i="3"/>
  <c r="X114" i="3"/>
  <c r="Y114" i="3"/>
  <c r="Z114" i="3"/>
  <c r="AC114" i="3"/>
  <c r="AE114" i="3"/>
  <c r="AG114" i="3"/>
  <c r="AI114" i="3"/>
  <c r="AN114" i="3"/>
  <c r="AO114" i="3"/>
  <c r="AQ114" i="3"/>
  <c r="AT114" i="3"/>
  <c r="AV114" i="3"/>
  <c r="BM114" i="3"/>
  <c r="BO114" i="3"/>
  <c r="BQ114" i="3"/>
  <c r="BT114" i="3"/>
  <c r="BU114" i="3"/>
  <c r="BW114" i="3"/>
  <c r="CB114" i="3"/>
  <c r="CC114" i="3"/>
  <c r="CD114" i="3"/>
  <c r="CH114" i="3"/>
  <c r="CI114" i="3"/>
  <c r="CJ114" i="3"/>
  <c r="CK114" i="3"/>
  <c r="CL114" i="3"/>
  <c r="CM114" i="3"/>
  <c r="CN114" i="3"/>
  <c r="CO114" i="3"/>
  <c r="CP114" i="3"/>
  <c r="CR114" i="3"/>
  <c r="CT114" i="3"/>
  <c r="A115" i="3"/>
  <c r="E115" i="3" s="1"/>
  <c r="D115" i="3"/>
  <c r="H115" i="3"/>
  <c r="K115" i="3"/>
  <c r="O115" i="3"/>
  <c r="P115" i="3"/>
  <c r="R115" i="3"/>
  <c r="S115" i="3"/>
  <c r="T115" i="3"/>
  <c r="X115" i="3"/>
  <c r="AE115" i="3"/>
  <c r="AN115" i="3"/>
  <c r="AQ115" i="3"/>
  <c r="AT115" i="3"/>
  <c r="AV115" i="3"/>
  <c r="BM115" i="3"/>
  <c r="BT115" i="3"/>
  <c r="CB115" i="3"/>
  <c r="CC115" i="3"/>
  <c r="CH115" i="3"/>
  <c r="CI115" i="3"/>
  <c r="CK115" i="3"/>
  <c r="CL115" i="3"/>
  <c r="CP115" i="3"/>
  <c r="CR115" i="3"/>
  <c r="CT115" i="3"/>
  <c r="A116" i="3"/>
  <c r="H116" i="3"/>
  <c r="K116" i="3"/>
  <c r="M116" i="3"/>
  <c r="BZ116" i="3"/>
  <c r="CA116" i="3"/>
  <c r="CB116" i="3"/>
  <c r="CI116" i="3"/>
  <c r="CJ116" i="3"/>
  <c r="A117" i="3"/>
  <c r="F117" i="3"/>
  <c r="G117" i="3"/>
  <c r="I117" i="3"/>
  <c r="J117" i="3"/>
  <c r="K117" i="3"/>
  <c r="M117" i="3"/>
  <c r="N117" i="3"/>
  <c r="O117" i="3"/>
  <c r="P117" i="3"/>
  <c r="R117" i="3"/>
  <c r="S117" i="3"/>
  <c r="T117" i="3"/>
  <c r="Y117" i="3"/>
  <c r="Z117" i="3"/>
  <c r="AC117" i="3"/>
  <c r="AE117" i="3"/>
  <c r="AQ117" i="3"/>
  <c r="AV117" i="3"/>
  <c r="BM117" i="3"/>
  <c r="BO117" i="3"/>
  <c r="BQ117" i="3"/>
  <c r="BS117" i="3"/>
  <c r="BT117" i="3"/>
  <c r="BU117" i="3"/>
  <c r="BZ117" i="3"/>
  <c r="CB117" i="3"/>
  <c r="CC117" i="3"/>
  <c r="CH117" i="3"/>
  <c r="CI117" i="3"/>
  <c r="CK117" i="3"/>
  <c r="CM117" i="3"/>
  <c r="CN117" i="3"/>
  <c r="CR117" i="3"/>
  <c r="CT117" i="3"/>
  <c r="A118" i="3"/>
  <c r="D118" i="3"/>
  <c r="I118" i="3"/>
  <c r="J118" i="3"/>
  <c r="O118" i="3"/>
  <c r="P118" i="3"/>
  <c r="R118" i="3"/>
  <c r="S118" i="3"/>
  <c r="T118" i="3"/>
  <c r="V118" i="3"/>
  <c r="X118" i="3"/>
  <c r="AG118" i="3"/>
  <c r="AN118" i="3"/>
  <c r="AO118" i="3"/>
  <c r="AT118" i="3"/>
  <c r="BM118" i="3"/>
  <c r="BO118" i="3"/>
  <c r="BS118" i="3"/>
  <c r="BZ118" i="3"/>
  <c r="CU118" i="3" s="1"/>
  <c r="CC118" i="3"/>
  <c r="CD118" i="3"/>
  <c r="CH118" i="3"/>
  <c r="CL118" i="3"/>
  <c r="CO118" i="3"/>
  <c r="CR118" i="3"/>
  <c r="CS118" i="3"/>
  <c r="CT118" i="3"/>
  <c r="A119" i="3"/>
  <c r="E119" i="3" s="1"/>
  <c r="A120" i="3"/>
  <c r="E120" i="3" s="1"/>
  <c r="D120" i="3"/>
  <c r="F120" i="3"/>
  <c r="G120" i="3"/>
  <c r="H120" i="3"/>
  <c r="I120" i="3"/>
  <c r="J120" i="3"/>
  <c r="M120" i="3"/>
  <c r="Y120" i="3"/>
  <c r="AC120" i="3" s="1"/>
  <c r="Z120" i="3"/>
  <c r="AE120" i="3"/>
  <c r="AG120" i="3"/>
  <c r="AI120" i="3"/>
  <c r="AN120" i="3"/>
  <c r="AO120" i="3"/>
  <c r="AQ120" i="3"/>
  <c r="AT120" i="3"/>
  <c r="AV120" i="3"/>
  <c r="BQ120" i="3"/>
  <c r="BT120" i="3"/>
  <c r="CD120" i="3"/>
  <c r="CH120" i="3"/>
  <c r="CI120" i="3"/>
  <c r="CL120" i="3"/>
  <c r="CM120" i="3"/>
  <c r="CO120" i="3"/>
  <c r="CP120" i="3"/>
  <c r="CR120" i="3"/>
  <c r="CS120" i="3"/>
  <c r="A121" i="3"/>
  <c r="F121" i="3"/>
  <c r="I121" i="3"/>
  <c r="J121" i="3"/>
  <c r="N121" i="3"/>
  <c r="Z121" i="3"/>
  <c r="AO121" i="3"/>
  <c r="AV121" i="3"/>
  <c r="BO121" i="3"/>
  <c r="BQ121" i="3"/>
  <c r="BU121" i="3"/>
  <c r="BZ121" i="3"/>
  <c r="CB121" i="3"/>
  <c r="CC121" i="3"/>
  <c r="CD121" i="3"/>
  <c r="A122" i="3"/>
  <c r="F122" i="3"/>
  <c r="I122" i="3"/>
  <c r="N122" i="3"/>
  <c r="O122" i="3"/>
  <c r="Q122" i="3"/>
  <c r="R122" i="3"/>
  <c r="V122" i="3"/>
  <c r="X122" i="3"/>
  <c r="Y122" i="3"/>
  <c r="AC122" i="3" s="1"/>
  <c r="AE122" i="3"/>
  <c r="BW122" i="3"/>
  <c r="BZ122" i="3"/>
  <c r="CC122" i="3"/>
  <c r="CE122" i="3"/>
  <c r="CH122" i="3"/>
  <c r="CI122" i="3"/>
  <c r="CJ122" i="3"/>
  <c r="CS122" i="3"/>
  <c r="A123" i="3"/>
  <c r="G123" i="3" s="1"/>
  <c r="D123" i="3"/>
  <c r="E123" i="3"/>
  <c r="F123" i="3"/>
  <c r="H123" i="3"/>
  <c r="I123" i="3"/>
  <c r="J123" i="3"/>
  <c r="K123" i="3"/>
  <c r="M123" i="3"/>
  <c r="N123" i="3"/>
  <c r="O123" i="3"/>
  <c r="P123" i="3"/>
  <c r="R123" i="3"/>
  <c r="S123" i="3"/>
  <c r="V123" i="3"/>
  <c r="X123" i="3"/>
  <c r="Y123" i="3"/>
  <c r="AC123" i="3" s="1"/>
  <c r="Z123" i="3"/>
  <c r="AE123" i="3"/>
  <c r="AG123" i="3"/>
  <c r="AI123" i="3"/>
  <c r="AN123" i="3"/>
  <c r="AQ123" i="3"/>
  <c r="AT123" i="3"/>
  <c r="AV123" i="3"/>
  <c r="BM123" i="3"/>
  <c r="BO123" i="3"/>
  <c r="BQ123" i="3"/>
  <c r="BT123" i="3"/>
  <c r="BU123" i="3"/>
  <c r="BW123" i="3"/>
  <c r="CB123" i="3"/>
  <c r="CC123" i="3"/>
  <c r="CD123" i="3"/>
  <c r="CH123" i="3"/>
  <c r="CI123" i="3"/>
  <c r="CJ123" i="3"/>
  <c r="CK123" i="3"/>
  <c r="CL123" i="3"/>
  <c r="CN123" i="3"/>
  <c r="CO123" i="3"/>
  <c r="CP123" i="3"/>
  <c r="CR123" i="3"/>
  <c r="CT123" i="3"/>
  <c r="A124" i="3"/>
  <c r="D124" i="3"/>
  <c r="F124" i="3"/>
  <c r="G124" i="3"/>
  <c r="H124" i="3"/>
  <c r="I124" i="3"/>
  <c r="J124" i="3"/>
  <c r="O124" i="3"/>
  <c r="Q124" i="3"/>
  <c r="S124" i="3"/>
  <c r="Y124" i="3"/>
  <c r="AC124" i="3" s="1"/>
  <c r="Z124" i="3"/>
  <c r="AE124" i="3"/>
  <c r="AI124" i="3"/>
  <c r="AN124" i="3"/>
  <c r="AO124" i="3"/>
  <c r="AQ124" i="3"/>
  <c r="AV124" i="3"/>
  <c r="BM124" i="3"/>
  <c r="BO124" i="3"/>
  <c r="BU124" i="3"/>
  <c r="CB124" i="3"/>
  <c r="CC124" i="3"/>
  <c r="CD124" i="3"/>
  <c r="CH124" i="3"/>
  <c r="CL124" i="3"/>
  <c r="CM124" i="3"/>
  <c r="CO124" i="3"/>
  <c r="CP124" i="3"/>
  <c r="CR124" i="3"/>
  <c r="CS124" i="3"/>
  <c r="A125" i="3"/>
  <c r="AV125" i="3"/>
  <c r="BQ125" i="3"/>
  <c r="BT125" i="3"/>
  <c r="BZ125" i="3"/>
  <c r="CN125" i="3"/>
  <c r="CT125" i="3"/>
  <c r="A126" i="3"/>
  <c r="E126" i="3" s="1"/>
  <c r="D126" i="3"/>
  <c r="F126" i="3"/>
  <c r="G126" i="3"/>
  <c r="I126" i="3"/>
  <c r="J126" i="3"/>
  <c r="N126" i="3"/>
  <c r="O126" i="3"/>
  <c r="P126" i="3"/>
  <c r="R126" i="3"/>
  <c r="AV126" i="3"/>
  <c r="BM126" i="3"/>
  <c r="BQ126" i="3"/>
  <c r="BS126" i="3"/>
  <c r="BW126" i="3"/>
  <c r="CB126" i="3"/>
  <c r="CC126" i="3"/>
  <c r="CD126" i="3"/>
  <c r="CH126" i="3"/>
  <c r="CL126" i="3"/>
  <c r="CP126" i="3"/>
  <c r="A127" i="3"/>
  <c r="G127" i="3" s="1"/>
  <c r="F127" i="3"/>
  <c r="H127" i="3"/>
  <c r="I127" i="3"/>
  <c r="J127" i="3"/>
  <c r="K127" i="3"/>
  <c r="N127" i="3"/>
  <c r="O127" i="3"/>
  <c r="P127" i="3"/>
  <c r="S127" i="3"/>
  <c r="V127" i="3"/>
  <c r="X127" i="3"/>
  <c r="Z127" i="3"/>
  <c r="AN127" i="3"/>
  <c r="AO127" i="3"/>
  <c r="AT127" i="3"/>
  <c r="BM127" i="3"/>
  <c r="BO127" i="3"/>
  <c r="BS127" i="3"/>
  <c r="BT127" i="3"/>
  <c r="BW127" i="3"/>
  <c r="CB127" i="3"/>
  <c r="CH127" i="3"/>
  <c r="CJ127" i="3"/>
  <c r="CL127" i="3"/>
  <c r="CM127" i="3"/>
  <c r="CO127" i="3"/>
  <c r="CS127" i="3"/>
  <c r="CT127" i="3"/>
  <c r="A128" i="3"/>
  <c r="D128" i="3"/>
  <c r="E128" i="3"/>
  <c r="F128" i="3"/>
  <c r="G128" i="3"/>
  <c r="X128" i="3"/>
  <c r="Y128" i="3"/>
  <c r="Z128" i="3"/>
  <c r="AC128" i="3"/>
  <c r="AN128" i="3"/>
  <c r="AQ128" i="3"/>
  <c r="AT128" i="3"/>
  <c r="BT128" i="3"/>
  <c r="BZ128" i="3"/>
  <c r="CE128" i="3" s="1"/>
  <c r="CA128" i="3"/>
  <c r="CB128" i="3"/>
  <c r="CC128" i="3"/>
  <c r="CD128" i="3"/>
  <c r="CM128" i="3"/>
  <c r="CT128" i="3"/>
  <c r="A129" i="3"/>
  <c r="E129" i="3" s="1"/>
  <c r="F129" i="3"/>
  <c r="H129" i="3"/>
  <c r="I129" i="3"/>
  <c r="J129" i="3"/>
  <c r="K129" i="3"/>
  <c r="M129" i="3"/>
  <c r="N129" i="3"/>
  <c r="O129" i="3"/>
  <c r="P129" i="3"/>
  <c r="Q129" i="3"/>
  <c r="R129" i="3"/>
  <c r="S129" i="3"/>
  <c r="X129" i="3"/>
  <c r="Z129" i="3"/>
  <c r="AE129" i="3"/>
  <c r="AI129" i="3"/>
  <c r="AN129" i="3"/>
  <c r="AQ129" i="3"/>
  <c r="AV129" i="3"/>
  <c r="BM129" i="3"/>
  <c r="BO129" i="3"/>
  <c r="BQ129" i="3"/>
  <c r="BS129" i="3"/>
  <c r="BT129" i="3"/>
  <c r="BU129" i="3"/>
  <c r="BW129" i="3"/>
  <c r="CB129" i="3"/>
  <c r="CC129" i="3"/>
  <c r="CH129" i="3"/>
  <c r="CI129" i="3"/>
  <c r="CK129" i="3"/>
  <c r="CL129" i="3"/>
  <c r="CM129" i="3"/>
  <c r="CN129" i="3"/>
  <c r="CP129" i="3"/>
  <c r="CS129" i="3"/>
  <c r="CT129" i="3"/>
  <c r="A130" i="3"/>
  <c r="G130" i="3"/>
  <c r="H130" i="3"/>
  <c r="N130" i="3"/>
  <c r="P130" i="3"/>
  <c r="Q130" i="3"/>
  <c r="R130" i="3"/>
  <c r="BM130" i="3"/>
  <c r="BT130" i="3"/>
  <c r="BW130" i="3"/>
  <c r="BZ130" i="3"/>
  <c r="A131" i="3"/>
  <c r="F131" i="3" s="1"/>
  <c r="E131" i="3"/>
  <c r="G131" i="3"/>
  <c r="I131" i="3"/>
  <c r="J131" i="3"/>
  <c r="K131" i="3"/>
  <c r="M131" i="3"/>
  <c r="Q131" i="3"/>
  <c r="S131" i="3"/>
  <c r="T131" i="3"/>
  <c r="X131" i="3"/>
  <c r="Y131" i="3"/>
  <c r="AC131" i="3" s="1"/>
  <c r="Z131" i="3"/>
  <c r="AE131" i="3"/>
  <c r="AG131" i="3"/>
  <c r="AQ131" i="3"/>
  <c r="AT131" i="3"/>
  <c r="BM131" i="3"/>
  <c r="BS131" i="3"/>
  <c r="BT131" i="3"/>
  <c r="CC131" i="3"/>
  <c r="CD131" i="3"/>
  <c r="CI131" i="3"/>
  <c r="CK131" i="3"/>
  <c r="CL131" i="3"/>
  <c r="CM131" i="3"/>
  <c r="CN131" i="3"/>
  <c r="CO131" i="3"/>
  <c r="CP131" i="3"/>
  <c r="A132" i="3"/>
  <c r="E132" i="3"/>
  <c r="I132" i="3"/>
  <c r="K132" i="3"/>
  <c r="BU132" i="3"/>
  <c r="BZ132" i="3"/>
  <c r="CB132" i="3"/>
  <c r="CM132" i="3"/>
  <c r="CP132" i="3"/>
  <c r="A133" i="3"/>
  <c r="E133" i="3" s="1"/>
  <c r="G133" i="3"/>
  <c r="H133" i="3"/>
  <c r="J133" i="3"/>
  <c r="K133" i="3"/>
  <c r="M133" i="3"/>
  <c r="N133" i="3"/>
  <c r="O133" i="3"/>
  <c r="P133" i="3"/>
  <c r="R133" i="3"/>
  <c r="S133" i="3"/>
  <c r="V133" i="3"/>
  <c r="X133" i="3"/>
  <c r="Y133" i="3"/>
  <c r="AC133" i="3"/>
  <c r="AN133" i="3"/>
  <c r="AQ133" i="3"/>
  <c r="AT133" i="3"/>
  <c r="AV133" i="3"/>
  <c r="BO133" i="3"/>
  <c r="BQ133" i="3"/>
  <c r="BU133" i="3"/>
  <c r="BW133" i="3"/>
  <c r="BZ133" i="3"/>
  <c r="CB133" i="3"/>
  <c r="CC133" i="3"/>
  <c r="CD133" i="3"/>
  <c r="CH133" i="3"/>
  <c r="CI133" i="3"/>
  <c r="CK133" i="3"/>
  <c r="CN133" i="3"/>
  <c r="CP133" i="3"/>
  <c r="CR133" i="3"/>
  <c r="CT133" i="3"/>
  <c r="A134" i="3"/>
  <c r="F134" i="3"/>
  <c r="H134" i="3"/>
  <c r="J134" i="3"/>
  <c r="M134" i="3"/>
  <c r="O134" i="3"/>
  <c r="P134" i="3"/>
  <c r="Q134" i="3"/>
  <c r="R134" i="3"/>
  <c r="X134" i="3"/>
  <c r="Z134" i="3"/>
  <c r="AE134" i="3"/>
  <c r="AG134" i="3"/>
  <c r="AI134" i="3"/>
  <c r="AN134" i="3"/>
  <c r="AQ134" i="3"/>
  <c r="BS134" i="3"/>
  <c r="BT134" i="3"/>
  <c r="BW134" i="3"/>
  <c r="CB134" i="3"/>
  <c r="CI134" i="3"/>
  <c r="CJ134" i="3"/>
  <c r="CK134" i="3"/>
  <c r="CL134" i="3"/>
  <c r="CN134" i="3"/>
  <c r="CO134" i="3"/>
  <c r="CP134" i="3"/>
  <c r="CT134" i="3"/>
  <c r="A135" i="3"/>
  <c r="H135" i="3"/>
  <c r="AT135" i="3"/>
  <c r="BT135" i="3"/>
  <c r="A136" i="3"/>
  <c r="D136" i="3" s="1"/>
  <c r="G136" i="3"/>
  <c r="J136" i="3"/>
  <c r="M136" i="3"/>
  <c r="N136" i="3"/>
  <c r="O136" i="3"/>
  <c r="P136" i="3"/>
  <c r="Q136" i="3"/>
  <c r="R136" i="3"/>
  <c r="S136" i="3"/>
  <c r="T136" i="3"/>
  <c r="V136" i="3"/>
  <c r="X136" i="3"/>
  <c r="Y136" i="3"/>
  <c r="Z136" i="3"/>
  <c r="AC136" i="3"/>
  <c r="AE136" i="3"/>
  <c r="AG136" i="3"/>
  <c r="AQ136" i="3"/>
  <c r="AV136" i="3"/>
  <c r="BQ136" i="3"/>
  <c r="BS136" i="3"/>
  <c r="BT136" i="3"/>
  <c r="BU136" i="3"/>
  <c r="BW136" i="3"/>
  <c r="BZ136" i="3"/>
  <c r="CU136" i="3" s="1"/>
  <c r="CA136" i="3"/>
  <c r="CB136" i="3"/>
  <c r="CC136" i="3"/>
  <c r="CD136" i="3"/>
  <c r="CE136" i="3"/>
  <c r="CH136" i="3"/>
  <c r="CI136" i="3"/>
  <c r="CL136" i="3"/>
  <c r="CN136" i="3"/>
  <c r="CO136" i="3"/>
  <c r="CP136" i="3"/>
  <c r="CT136" i="3"/>
  <c r="A137" i="3"/>
  <c r="D137" i="3"/>
  <c r="E137" i="3"/>
  <c r="H137" i="3"/>
  <c r="I137" i="3"/>
  <c r="K137" i="3"/>
  <c r="N137" i="3"/>
  <c r="P137" i="3"/>
  <c r="Q137" i="3"/>
  <c r="S137" i="3"/>
  <c r="AO137" i="3"/>
  <c r="AQ137" i="3"/>
  <c r="AT137" i="3"/>
  <c r="BM137" i="3"/>
  <c r="BT137" i="3"/>
  <c r="BU137" i="3"/>
  <c r="CB137" i="3"/>
  <c r="CD137" i="3"/>
  <c r="CH137" i="3"/>
  <c r="CK137" i="3"/>
  <c r="CM137" i="3"/>
  <c r="CO137" i="3"/>
  <c r="A138" i="3"/>
  <c r="D138" i="3"/>
  <c r="F138" i="3"/>
  <c r="J138" i="3"/>
  <c r="K138" i="3"/>
  <c r="N138" i="3"/>
  <c r="O138" i="3"/>
  <c r="S138" i="3"/>
  <c r="V138" i="3"/>
  <c r="Y138" i="3"/>
  <c r="AC138" i="3" s="1"/>
  <c r="Z138" i="3"/>
  <c r="AE138" i="3"/>
  <c r="AG138" i="3"/>
  <c r="AN138" i="3"/>
  <c r="AO138" i="3"/>
  <c r="AQ138" i="3"/>
  <c r="BM138" i="3"/>
  <c r="BO138" i="3"/>
  <c r="BU138" i="3"/>
  <c r="BW138" i="3"/>
  <c r="CH138" i="3"/>
  <c r="CI138" i="3"/>
  <c r="CJ138" i="3"/>
  <c r="CL138" i="3"/>
  <c r="CM138" i="3"/>
  <c r="CN138" i="3"/>
  <c r="CP138" i="3"/>
  <c r="CR138" i="3"/>
  <c r="CT138" i="3"/>
  <c r="A139" i="3"/>
  <c r="AI139" i="3" s="1"/>
  <c r="Z139" i="3"/>
  <c r="AE139" i="3"/>
  <c r="A140" i="3"/>
  <c r="H140" i="3" s="1"/>
  <c r="E140" i="3"/>
  <c r="F140" i="3"/>
  <c r="G140" i="3"/>
  <c r="I140" i="3"/>
  <c r="J140" i="3"/>
  <c r="K140" i="3"/>
  <c r="M140" i="3"/>
  <c r="N140" i="3"/>
  <c r="P140" i="3"/>
  <c r="Q140" i="3"/>
  <c r="R140" i="3"/>
  <c r="S140" i="3"/>
  <c r="T140" i="3"/>
  <c r="V140" i="3"/>
  <c r="X140" i="3"/>
  <c r="Y140" i="3"/>
  <c r="AC140" i="3" s="1"/>
  <c r="Z140" i="3"/>
  <c r="AE140" i="3"/>
  <c r="AG140" i="3"/>
  <c r="AI140" i="3"/>
  <c r="AN140" i="3"/>
  <c r="AO140" i="3"/>
  <c r="AT140" i="3"/>
  <c r="AV140" i="3"/>
  <c r="BM140" i="3"/>
  <c r="BO140" i="3"/>
  <c r="BS140" i="3"/>
  <c r="BT140" i="3"/>
  <c r="BU140" i="3"/>
  <c r="BW140" i="3"/>
  <c r="BZ140" i="3"/>
  <c r="CU140" i="3" s="1"/>
  <c r="CA140" i="3"/>
  <c r="CB140" i="3"/>
  <c r="CC140" i="3"/>
  <c r="CE140" i="3"/>
  <c r="CH140" i="3"/>
  <c r="CI140" i="3"/>
  <c r="CJ140" i="3"/>
  <c r="CK140" i="3"/>
  <c r="CL140" i="3"/>
  <c r="CM140" i="3"/>
  <c r="CO140" i="3"/>
  <c r="CP140" i="3"/>
  <c r="CR140" i="3"/>
  <c r="CT140" i="3"/>
  <c r="A141" i="3"/>
  <c r="D141" i="3"/>
  <c r="F141" i="3"/>
  <c r="G141" i="3"/>
  <c r="T141" i="3"/>
  <c r="Y141" i="3"/>
  <c r="AC141" i="3" s="1"/>
  <c r="AG141" i="3"/>
  <c r="AI141" i="3"/>
  <c r="AT141" i="3"/>
  <c r="CO141" i="3"/>
  <c r="CR141" i="3"/>
  <c r="A142" i="3"/>
  <c r="D142" i="3"/>
  <c r="H142" i="3"/>
  <c r="I142" i="3"/>
  <c r="N142" i="3"/>
  <c r="P142" i="3"/>
  <c r="Q142" i="3"/>
  <c r="R142" i="3"/>
  <c r="S142" i="3"/>
  <c r="T142" i="3"/>
  <c r="AI142" i="3"/>
  <c r="BM142" i="3"/>
  <c r="BO142" i="3"/>
  <c r="BW142" i="3"/>
  <c r="BZ142" i="3"/>
  <c r="CU142" i="3" s="1"/>
  <c r="CA142" i="3"/>
  <c r="CB142" i="3"/>
  <c r="CC142" i="3"/>
  <c r="CD142" i="3"/>
  <c r="CE142" i="3"/>
  <c r="CI142" i="3"/>
  <c r="CJ142" i="3"/>
  <c r="CL142" i="3"/>
  <c r="CO142" i="3"/>
  <c r="A143" i="3"/>
  <c r="D143" i="3" s="1"/>
  <c r="E143" i="3"/>
  <c r="G143" i="3"/>
  <c r="H143" i="3"/>
  <c r="I143" i="3"/>
  <c r="J143" i="3"/>
  <c r="K143" i="3"/>
  <c r="N143" i="3"/>
  <c r="P143" i="3"/>
  <c r="R143" i="3"/>
  <c r="T143" i="3"/>
  <c r="V143" i="3"/>
  <c r="X143" i="3"/>
  <c r="Y143" i="3"/>
  <c r="Z143" i="3"/>
  <c r="AC143" i="3"/>
  <c r="AE143" i="3"/>
  <c r="AG143" i="3"/>
  <c r="AI143" i="3"/>
  <c r="AO143" i="3"/>
  <c r="AT143" i="3"/>
  <c r="AV143" i="3"/>
  <c r="BM143" i="3"/>
  <c r="BT143" i="3"/>
  <c r="BU143" i="3"/>
  <c r="BW143" i="3"/>
  <c r="CB143" i="3"/>
  <c r="CC143" i="3"/>
  <c r="CD143" i="3"/>
  <c r="CH143" i="3"/>
  <c r="CI143" i="3"/>
  <c r="CJ143" i="3"/>
  <c r="CK143" i="3"/>
  <c r="CL143" i="3"/>
  <c r="CM143" i="3"/>
  <c r="CO143" i="3"/>
  <c r="CR143" i="3"/>
  <c r="A144" i="3"/>
  <c r="D144" i="3" s="1"/>
  <c r="E144" i="3"/>
  <c r="G144" i="3"/>
  <c r="I144" i="3"/>
  <c r="J144" i="3"/>
  <c r="K144" i="3"/>
  <c r="M144" i="3"/>
  <c r="N144" i="3"/>
  <c r="O144" i="3"/>
  <c r="P144" i="3"/>
  <c r="Q144" i="3"/>
  <c r="R144" i="3"/>
  <c r="S144" i="3"/>
  <c r="Z144" i="3"/>
  <c r="AG144" i="3"/>
  <c r="AI144" i="3"/>
  <c r="AO144" i="3"/>
  <c r="AQ144" i="3"/>
  <c r="AT144" i="3"/>
  <c r="BM144" i="3"/>
  <c r="BO144" i="3"/>
  <c r="BS144" i="3"/>
  <c r="BT144" i="3"/>
  <c r="BU144" i="3"/>
  <c r="BW144" i="3"/>
  <c r="CB144" i="3"/>
  <c r="CD144" i="3"/>
  <c r="CJ144" i="3"/>
  <c r="CM144" i="3"/>
  <c r="CN144" i="3"/>
  <c r="CO144" i="3"/>
  <c r="CP144" i="3"/>
  <c r="CR144" i="3"/>
  <c r="CS144" i="3"/>
  <c r="CT144" i="3"/>
  <c r="A145" i="3"/>
  <c r="E145" i="3"/>
  <c r="F145" i="3"/>
  <c r="G145" i="3"/>
  <c r="I145" i="3"/>
  <c r="J145" i="3"/>
  <c r="K145" i="3"/>
  <c r="N145" i="3"/>
  <c r="R145" i="3"/>
  <c r="T145" i="3"/>
  <c r="V145" i="3"/>
  <c r="X145" i="3"/>
  <c r="Y145" i="3"/>
  <c r="AC145" i="3" s="1"/>
  <c r="Z145" i="3"/>
  <c r="AE145" i="3"/>
  <c r="AG145" i="3"/>
  <c r="AI145" i="3"/>
  <c r="AN145" i="3"/>
  <c r="AQ145" i="3"/>
  <c r="AT145" i="3"/>
  <c r="AV145" i="3"/>
  <c r="BM145" i="3"/>
  <c r="BQ145" i="3"/>
  <c r="BS145" i="3"/>
  <c r="BT145" i="3"/>
  <c r="CC145" i="3"/>
  <c r="CH145" i="3"/>
  <c r="CI145" i="3"/>
  <c r="CJ145" i="3"/>
  <c r="CK145" i="3"/>
  <c r="CM145" i="3"/>
  <c r="CN145" i="3"/>
  <c r="CO145" i="3"/>
  <c r="CP145" i="3"/>
  <c r="CR145" i="3"/>
  <c r="CT145" i="3"/>
  <c r="A146" i="3"/>
  <c r="E146" i="3" s="1"/>
  <c r="F146" i="3"/>
  <c r="J146" i="3"/>
  <c r="N146" i="3"/>
  <c r="O146" i="3"/>
  <c r="Q146" i="3"/>
  <c r="R146" i="3"/>
  <c r="S146" i="3"/>
  <c r="T146" i="3"/>
  <c r="V146" i="3"/>
  <c r="X146" i="3"/>
  <c r="Z146" i="3"/>
  <c r="AE146" i="3"/>
  <c r="AI146" i="3"/>
  <c r="AO146" i="3"/>
  <c r="AQ146" i="3"/>
  <c r="AT146" i="3"/>
  <c r="BO146" i="3"/>
  <c r="BU146" i="3"/>
  <c r="BW146" i="3"/>
  <c r="CB146" i="3"/>
  <c r="CC146" i="3"/>
  <c r="CH146" i="3"/>
  <c r="CI146" i="3"/>
  <c r="CL146" i="3"/>
  <c r="CM146" i="3"/>
  <c r="CN146" i="3"/>
  <c r="CO146" i="3"/>
  <c r="CP146" i="3"/>
  <c r="CR146" i="3"/>
  <c r="A147" i="3"/>
  <c r="E147" i="3"/>
  <c r="I147" i="3"/>
  <c r="O147" i="3"/>
  <c r="Q147" i="3"/>
  <c r="BZ147" i="3"/>
  <c r="CB147" i="3"/>
  <c r="CD147" i="3"/>
  <c r="CJ147" i="3"/>
  <c r="CM147" i="3"/>
  <c r="A148" i="3"/>
  <c r="D148" i="3"/>
  <c r="E148" i="3"/>
  <c r="F148" i="3"/>
  <c r="G148" i="3"/>
  <c r="I148" i="3"/>
  <c r="J148" i="3"/>
  <c r="K148" i="3"/>
  <c r="M148" i="3"/>
  <c r="N148" i="3"/>
  <c r="O148" i="3"/>
  <c r="P148" i="3"/>
  <c r="R148" i="3"/>
  <c r="S148" i="3"/>
  <c r="T148" i="3"/>
  <c r="V148" i="3"/>
  <c r="X148" i="3"/>
  <c r="Y148" i="3"/>
  <c r="Z148" i="3"/>
  <c r="AC148" i="3"/>
  <c r="AE148" i="3"/>
  <c r="AG148" i="3"/>
  <c r="AI148" i="3"/>
  <c r="AN148" i="3"/>
  <c r="AQ148" i="3"/>
  <c r="AT148" i="3"/>
  <c r="AV148" i="3"/>
  <c r="BM148" i="3"/>
  <c r="BO148" i="3"/>
  <c r="BQ148" i="3"/>
  <c r="BT148" i="3"/>
  <c r="BU148" i="3"/>
  <c r="BW148" i="3"/>
  <c r="BZ148" i="3"/>
  <c r="CA148" i="3"/>
  <c r="CB148" i="3"/>
  <c r="CC148" i="3"/>
  <c r="CD148" i="3"/>
  <c r="CE148" i="3"/>
  <c r="CH148" i="3"/>
  <c r="CI148" i="3"/>
  <c r="CJ148" i="3"/>
  <c r="CK148" i="3"/>
  <c r="CM148" i="3"/>
  <c r="CN148" i="3"/>
  <c r="CO148" i="3"/>
  <c r="CP148" i="3"/>
  <c r="CR148" i="3"/>
  <c r="CT148" i="3"/>
  <c r="CU148" i="3"/>
  <c r="A149" i="3"/>
  <c r="G149" i="3" s="1"/>
  <c r="K149" i="3"/>
  <c r="M149" i="3"/>
  <c r="Y149" i="3"/>
  <c r="AC149" i="3" s="1"/>
  <c r="Z149" i="3"/>
  <c r="AI149" i="3"/>
  <c r="BO149" i="3"/>
  <c r="BT149" i="3"/>
  <c r="BU149" i="3"/>
  <c r="BW149" i="3"/>
  <c r="CB149" i="3"/>
  <c r="CC149" i="3"/>
  <c r="CD149" i="3"/>
  <c r="A150" i="3"/>
  <c r="E150" i="3"/>
  <c r="F150" i="3"/>
  <c r="G150" i="3"/>
  <c r="H150" i="3"/>
  <c r="I150" i="3"/>
  <c r="J150" i="3"/>
  <c r="K150" i="3"/>
  <c r="M150" i="3"/>
  <c r="N150" i="3"/>
  <c r="O150" i="3"/>
  <c r="P150" i="3"/>
  <c r="Q150" i="3"/>
  <c r="R150" i="3"/>
  <c r="S150" i="3"/>
  <c r="V150" i="3"/>
  <c r="X150" i="3"/>
  <c r="Z150" i="3"/>
  <c r="AG150" i="3"/>
  <c r="AI150" i="3"/>
  <c r="AN150" i="3"/>
  <c r="AO150" i="3"/>
  <c r="AQ150" i="3"/>
  <c r="AT150" i="3"/>
  <c r="AV150" i="3"/>
  <c r="BM150" i="3"/>
  <c r="BO150" i="3"/>
  <c r="BQ150" i="3"/>
  <c r="BS150" i="3"/>
  <c r="BT150" i="3"/>
  <c r="BU150" i="3"/>
  <c r="BW150" i="3"/>
  <c r="BZ150" i="3"/>
  <c r="CB150" i="3"/>
  <c r="CH150" i="3"/>
  <c r="CJ150" i="3"/>
  <c r="CK150" i="3"/>
  <c r="CL150" i="3"/>
  <c r="CM150" i="3"/>
  <c r="CN150" i="3"/>
  <c r="CO150" i="3"/>
  <c r="CP150" i="3"/>
  <c r="CR150" i="3"/>
  <c r="CS150" i="3"/>
  <c r="CT150" i="3"/>
  <c r="A151" i="3"/>
  <c r="D151" i="3"/>
  <c r="F151" i="3"/>
  <c r="J151" i="3"/>
  <c r="K151" i="3"/>
  <c r="M151" i="3"/>
  <c r="AG151" i="3"/>
  <c r="AI151" i="3"/>
  <c r="AV151" i="3"/>
  <c r="BO151" i="3"/>
  <c r="BS151" i="3"/>
  <c r="BT151" i="3"/>
  <c r="BU151" i="3"/>
  <c r="BZ151" i="3"/>
  <c r="CC151" i="3"/>
  <c r="A152" i="3"/>
  <c r="D152" i="3"/>
  <c r="E152" i="3"/>
  <c r="F152" i="3"/>
  <c r="G152" i="3"/>
  <c r="H152" i="3"/>
  <c r="K152" i="3"/>
  <c r="O152" i="3"/>
  <c r="P152" i="3"/>
  <c r="R152" i="3"/>
  <c r="S152" i="3"/>
  <c r="T152" i="3"/>
  <c r="Y152" i="3"/>
  <c r="AC152" i="3" s="1"/>
  <c r="AG152" i="3"/>
  <c r="BQ152" i="3"/>
  <c r="BU152" i="3"/>
  <c r="BW152" i="3"/>
  <c r="BZ152" i="3"/>
  <c r="CA152" i="3"/>
  <c r="CB152" i="3"/>
  <c r="CC152" i="3"/>
  <c r="CD152" i="3"/>
  <c r="CH152" i="3"/>
  <c r="CK152" i="3"/>
  <c r="CL152" i="3"/>
  <c r="CO152" i="3"/>
  <c r="CP152" i="3"/>
  <c r="CR152" i="3"/>
  <c r="A153" i="3"/>
  <c r="AN153" i="3" s="1"/>
  <c r="P153" i="3"/>
  <c r="V153" i="3"/>
  <c r="AG153" i="3"/>
  <c r="CT153" i="3"/>
  <c r="A154" i="3"/>
  <c r="E154" i="3"/>
  <c r="F154" i="3"/>
  <c r="G154" i="3"/>
  <c r="H154" i="3"/>
  <c r="Z154" i="3"/>
  <c r="AE154" i="3"/>
  <c r="AI154" i="3"/>
  <c r="AO154" i="3"/>
  <c r="AT154" i="3"/>
  <c r="AV154" i="3"/>
  <c r="CR154" i="3"/>
  <c r="CT154" i="3"/>
  <c r="A155" i="3"/>
  <c r="K155" i="3"/>
  <c r="N155" i="3"/>
  <c r="BQ155" i="3"/>
  <c r="A156" i="3"/>
  <c r="D156" i="3" s="1"/>
  <c r="E156" i="3"/>
  <c r="F156" i="3"/>
  <c r="G156" i="3"/>
  <c r="I156" i="3"/>
  <c r="J156" i="3"/>
  <c r="K156" i="3"/>
  <c r="M156" i="3"/>
  <c r="N156" i="3"/>
  <c r="Q156" i="3"/>
  <c r="R156" i="3"/>
  <c r="AE156" i="3"/>
  <c r="AG156" i="3"/>
  <c r="AI156" i="3"/>
  <c r="AO156" i="3"/>
  <c r="BM156" i="3"/>
  <c r="BQ156" i="3"/>
  <c r="BS156" i="3"/>
  <c r="BT156" i="3"/>
  <c r="BU156" i="3"/>
  <c r="BW156" i="3"/>
  <c r="CI156" i="3"/>
  <c r="CK156" i="3"/>
  <c r="CM156" i="3"/>
  <c r="CN156" i="3"/>
  <c r="CO156" i="3"/>
  <c r="CP156" i="3"/>
  <c r="CR156" i="3"/>
  <c r="CS156" i="3"/>
  <c r="CT156" i="3"/>
  <c r="A157" i="3"/>
  <c r="D157" i="3" s="1"/>
  <c r="F157" i="3"/>
  <c r="N157" i="3"/>
  <c r="P157" i="3"/>
  <c r="S157" i="3"/>
  <c r="T157" i="3"/>
  <c r="X157" i="3"/>
  <c r="Y157" i="3"/>
  <c r="Z157" i="3"/>
  <c r="AC157" i="3"/>
  <c r="AE157" i="3"/>
  <c r="AG157" i="3"/>
  <c r="AI157" i="3"/>
  <c r="AN157" i="3"/>
  <c r="AO157" i="3"/>
  <c r="BM157" i="3"/>
  <c r="BS157" i="3"/>
  <c r="BU157" i="3"/>
  <c r="CI157" i="3"/>
  <c r="CJ157" i="3"/>
  <c r="CK157" i="3"/>
  <c r="CL157" i="3"/>
  <c r="CO157" i="3"/>
  <c r="CR157" i="3"/>
  <c r="CS157" i="3"/>
  <c r="A158" i="3"/>
  <c r="E158" i="3" s="1"/>
  <c r="H158" i="3"/>
  <c r="I158" i="3"/>
  <c r="J158" i="3"/>
  <c r="Z158" i="3"/>
  <c r="AG158" i="3"/>
  <c r="AO158" i="3"/>
  <c r="AT158" i="3"/>
  <c r="AV158" i="3"/>
  <c r="BM158" i="3"/>
  <c r="BO158" i="3"/>
  <c r="BT158" i="3"/>
  <c r="BW158" i="3"/>
  <c r="CC158" i="3"/>
  <c r="CD158" i="3"/>
  <c r="A159" i="3"/>
  <c r="D159" i="3"/>
  <c r="E159" i="3"/>
  <c r="F159" i="3"/>
  <c r="G159" i="3"/>
  <c r="H159" i="3"/>
  <c r="I159" i="3"/>
  <c r="J159" i="3"/>
  <c r="K159" i="3"/>
  <c r="M159" i="3"/>
  <c r="N159" i="3"/>
  <c r="O159" i="3"/>
  <c r="P159" i="3"/>
  <c r="Q159" i="3"/>
  <c r="R159" i="3"/>
  <c r="S159" i="3"/>
  <c r="T159" i="3"/>
  <c r="X159" i="3"/>
  <c r="Y159" i="3"/>
  <c r="AC159" i="3" s="1"/>
  <c r="Z159" i="3"/>
  <c r="AE159" i="3"/>
  <c r="AG159" i="3"/>
  <c r="AI159" i="3"/>
  <c r="AN159" i="3"/>
  <c r="AO159" i="3"/>
  <c r="AQ159" i="3"/>
  <c r="AT159" i="3"/>
  <c r="AV159" i="3"/>
  <c r="BM159" i="3"/>
  <c r="BO159" i="3"/>
  <c r="BQ159" i="3"/>
  <c r="BS159" i="3"/>
  <c r="BT159" i="3"/>
  <c r="BU159" i="3"/>
  <c r="BW159" i="3"/>
  <c r="CB159" i="3"/>
  <c r="CC159" i="3"/>
  <c r="CD159" i="3"/>
  <c r="CH159" i="3"/>
  <c r="CI159" i="3"/>
  <c r="CJ159" i="3"/>
  <c r="CK159" i="3"/>
  <c r="CL159" i="3"/>
  <c r="CM159" i="3"/>
  <c r="CN159" i="3"/>
  <c r="CO159" i="3"/>
  <c r="CP159" i="3"/>
  <c r="CR159" i="3"/>
  <c r="CS159" i="3"/>
  <c r="CT159" i="3"/>
  <c r="A160" i="3"/>
  <c r="E160" i="3"/>
  <c r="F160" i="3"/>
  <c r="G160" i="3"/>
  <c r="H160" i="3"/>
  <c r="I160" i="3"/>
  <c r="K160" i="3"/>
  <c r="M160" i="3"/>
  <c r="N160" i="3"/>
  <c r="O160" i="3"/>
  <c r="P160" i="3"/>
  <c r="Q160" i="3"/>
  <c r="S160" i="3"/>
  <c r="T160" i="3"/>
  <c r="V160" i="3"/>
  <c r="X160" i="3"/>
  <c r="Y160" i="3"/>
  <c r="AC160" i="3" s="1"/>
  <c r="Z160" i="3"/>
  <c r="AE160" i="3"/>
  <c r="AG160" i="3"/>
  <c r="AI160" i="3"/>
  <c r="AN160" i="3"/>
  <c r="AO160" i="3"/>
  <c r="AQ160" i="3"/>
  <c r="AV160" i="3"/>
  <c r="BM160" i="3"/>
  <c r="BO160" i="3"/>
  <c r="BQ160" i="3"/>
  <c r="BS160" i="3"/>
  <c r="BT160" i="3"/>
  <c r="BU160" i="3"/>
  <c r="BZ160" i="3"/>
  <c r="CE160" i="3" s="1"/>
  <c r="CA160" i="3"/>
  <c r="CB160" i="3"/>
  <c r="CC160" i="3"/>
  <c r="CH160" i="3"/>
  <c r="CI160" i="3"/>
  <c r="CJ160" i="3"/>
  <c r="CK160" i="3"/>
  <c r="CL160" i="3"/>
  <c r="CM160" i="3"/>
  <c r="CO160" i="3"/>
  <c r="CP160" i="3"/>
  <c r="CR160" i="3"/>
  <c r="CS160" i="3"/>
  <c r="CT160" i="3"/>
  <c r="CU160" i="3"/>
  <c r="A161" i="3"/>
  <c r="D161" i="3" s="1"/>
  <c r="G161" i="3"/>
  <c r="I161" i="3"/>
  <c r="N161" i="3"/>
  <c r="Q161" i="3"/>
  <c r="V161" i="3"/>
  <c r="X161" i="3"/>
  <c r="Y161" i="3"/>
  <c r="AC161" i="3" s="1"/>
  <c r="Z161" i="3"/>
  <c r="AV161" i="3"/>
  <c r="BM161" i="3"/>
  <c r="BO161" i="3"/>
  <c r="BQ161" i="3"/>
  <c r="CC161" i="3"/>
  <c r="CD161" i="3"/>
  <c r="CH161" i="3"/>
  <c r="CI161" i="3"/>
  <c r="CK161" i="3"/>
  <c r="CM161" i="3"/>
  <c r="CO161" i="3"/>
  <c r="CP161" i="3"/>
  <c r="A162" i="3"/>
  <c r="D162" i="3"/>
  <c r="E162" i="3"/>
  <c r="F162" i="3"/>
  <c r="G162" i="3"/>
  <c r="H162" i="3"/>
  <c r="I162" i="3"/>
  <c r="J162" i="3"/>
  <c r="K162" i="3"/>
  <c r="N162" i="3"/>
  <c r="O162" i="3"/>
  <c r="P162" i="3"/>
  <c r="Q162" i="3"/>
  <c r="R162" i="3"/>
  <c r="S162" i="3"/>
  <c r="T162" i="3"/>
  <c r="V162" i="3"/>
  <c r="X162" i="3"/>
  <c r="Y162" i="3"/>
  <c r="AC162" i="3" s="1"/>
  <c r="Z162" i="3"/>
  <c r="AE162" i="3"/>
  <c r="AG162" i="3"/>
  <c r="AI162" i="3"/>
  <c r="AN162" i="3"/>
  <c r="AO162" i="3"/>
  <c r="AQ162" i="3"/>
  <c r="AT162" i="3"/>
  <c r="BM162" i="3"/>
  <c r="BO162" i="3"/>
  <c r="BQ162" i="3"/>
  <c r="BS162" i="3"/>
  <c r="BT162" i="3"/>
  <c r="BU162" i="3"/>
  <c r="BW162" i="3"/>
  <c r="BZ162" i="3"/>
  <c r="CE162" i="3" s="1"/>
  <c r="CA162" i="3"/>
  <c r="CB162" i="3"/>
  <c r="CC162" i="3"/>
  <c r="CD162" i="3"/>
  <c r="CH162" i="3"/>
  <c r="CI162" i="3"/>
  <c r="CJ162" i="3"/>
  <c r="CK162" i="3"/>
  <c r="CL162" i="3"/>
  <c r="CM162" i="3"/>
  <c r="CO162" i="3"/>
  <c r="CP162" i="3"/>
  <c r="CR162" i="3"/>
  <c r="CS162" i="3"/>
  <c r="CT162" i="3"/>
  <c r="A163" i="3"/>
  <c r="D163" i="3"/>
  <c r="E163" i="3"/>
  <c r="F163" i="3"/>
  <c r="G163" i="3"/>
  <c r="H163" i="3"/>
  <c r="I163" i="3"/>
  <c r="K163" i="3"/>
  <c r="M163" i="3"/>
  <c r="N163" i="3"/>
  <c r="O163" i="3"/>
  <c r="P163" i="3"/>
  <c r="R163" i="3"/>
  <c r="S163" i="3"/>
  <c r="T163" i="3"/>
  <c r="V163" i="3"/>
  <c r="X163" i="3"/>
  <c r="Y163" i="3"/>
  <c r="Z163" i="3"/>
  <c r="AC163" i="3"/>
  <c r="AE163" i="3"/>
  <c r="AG163" i="3"/>
  <c r="AI163" i="3"/>
  <c r="AN163" i="3"/>
  <c r="AO163" i="3"/>
  <c r="AQ163" i="3"/>
  <c r="AV163" i="3"/>
  <c r="BM163" i="3"/>
  <c r="BO163" i="3"/>
  <c r="BQ163" i="3"/>
  <c r="BT163" i="3"/>
  <c r="BU163" i="3"/>
  <c r="BW163" i="3"/>
  <c r="BZ163" i="3"/>
  <c r="CA163" i="3"/>
  <c r="CB163" i="3"/>
  <c r="CC163" i="3"/>
  <c r="CD163" i="3"/>
  <c r="CE163" i="3"/>
  <c r="CH163" i="3"/>
  <c r="CI163" i="3"/>
  <c r="CJ163" i="3"/>
  <c r="CK163" i="3"/>
  <c r="CL163" i="3"/>
  <c r="CM163" i="3"/>
  <c r="CO163" i="3"/>
  <c r="CP163" i="3"/>
  <c r="CR163" i="3"/>
  <c r="CT163" i="3"/>
  <c r="CU163" i="3"/>
  <c r="A164" i="3"/>
  <c r="D164" i="3" s="1"/>
  <c r="E164" i="3"/>
  <c r="G164" i="3"/>
  <c r="H164" i="3"/>
  <c r="I164" i="3"/>
  <c r="J164" i="3"/>
  <c r="K164" i="3"/>
  <c r="M164" i="3"/>
  <c r="O164" i="3"/>
  <c r="P164" i="3"/>
  <c r="Q164" i="3"/>
  <c r="S164" i="3"/>
  <c r="T164" i="3"/>
  <c r="X164" i="3"/>
  <c r="Y164" i="3"/>
  <c r="AC164" i="3" s="1"/>
  <c r="Z164" i="3"/>
  <c r="AE164" i="3"/>
  <c r="AG164" i="3"/>
  <c r="AN164" i="3"/>
  <c r="AQ164" i="3"/>
  <c r="AT164" i="3"/>
  <c r="AV164" i="3"/>
  <c r="BM164" i="3"/>
  <c r="BO164" i="3"/>
  <c r="BS164" i="3"/>
  <c r="BT164" i="3"/>
  <c r="BW164" i="3"/>
  <c r="CB164" i="3"/>
  <c r="CC164" i="3"/>
  <c r="CD164" i="3"/>
  <c r="CH164" i="3"/>
  <c r="CI164" i="3"/>
  <c r="CJ164" i="3"/>
  <c r="CK164" i="3"/>
  <c r="CM164" i="3"/>
  <c r="CO164" i="3"/>
  <c r="CP164" i="3"/>
  <c r="CR164" i="3"/>
  <c r="CS164" i="3"/>
  <c r="A165" i="3"/>
  <c r="E165" i="3"/>
  <c r="F165" i="3"/>
  <c r="G165" i="3"/>
  <c r="H165" i="3"/>
  <c r="I165" i="3"/>
  <c r="J165" i="3"/>
  <c r="K165" i="3"/>
  <c r="M165" i="3"/>
  <c r="N165" i="3"/>
  <c r="O165" i="3"/>
  <c r="P165" i="3"/>
  <c r="Q165" i="3"/>
  <c r="R165" i="3"/>
  <c r="S165" i="3"/>
  <c r="T165" i="3"/>
  <c r="V165" i="3"/>
  <c r="X165" i="3"/>
  <c r="Y165" i="3"/>
  <c r="AC165" i="3" s="1"/>
  <c r="Z165" i="3"/>
  <c r="AE165" i="3"/>
  <c r="AG165" i="3"/>
  <c r="AI165" i="3"/>
  <c r="AN165" i="3"/>
  <c r="AO165" i="3"/>
  <c r="AQ165" i="3"/>
  <c r="AT165" i="3"/>
  <c r="AV165" i="3"/>
  <c r="BM165" i="3"/>
  <c r="BO165" i="3"/>
  <c r="BQ165" i="3"/>
  <c r="BS165" i="3"/>
  <c r="BT165" i="3"/>
  <c r="BU165" i="3"/>
  <c r="BW165" i="3"/>
  <c r="BZ165" i="3"/>
  <c r="CU165" i="3" s="1"/>
  <c r="CB165" i="3"/>
  <c r="CC165" i="3"/>
  <c r="CE165" i="3"/>
  <c r="CH165" i="3"/>
  <c r="CI165" i="3"/>
  <c r="CJ165" i="3"/>
  <c r="CK165" i="3"/>
  <c r="CL165" i="3"/>
  <c r="CM165" i="3"/>
  <c r="CN165" i="3"/>
  <c r="CO165" i="3"/>
  <c r="CP165" i="3"/>
  <c r="CR165" i="3"/>
  <c r="CS165" i="3"/>
  <c r="CT165" i="3"/>
  <c r="A166" i="3"/>
  <c r="E166" i="3" s="1"/>
  <c r="G166" i="3"/>
  <c r="M166" i="3"/>
  <c r="N166" i="3"/>
  <c r="O166" i="3"/>
  <c r="R166" i="3"/>
  <c r="S166" i="3"/>
  <c r="V166" i="3"/>
  <c r="X166" i="3"/>
  <c r="Y166" i="3"/>
  <c r="AC166" i="3" s="1"/>
  <c r="Z166" i="3"/>
  <c r="AG166" i="3"/>
  <c r="AO166" i="3"/>
  <c r="AQ166" i="3"/>
  <c r="BM166" i="3"/>
  <c r="BO166" i="3"/>
  <c r="BQ166" i="3"/>
  <c r="BS166" i="3"/>
  <c r="BW166" i="3"/>
  <c r="CC166" i="3"/>
  <c r="CD166" i="3"/>
  <c r="CH166" i="3"/>
  <c r="CL166" i="3"/>
  <c r="CN166" i="3"/>
  <c r="CR166" i="3"/>
  <c r="CS166" i="3"/>
  <c r="CT166" i="3"/>
  <c r="A167" i="3"/>
  <c r="AE167" i="3"/>
  <c r="AG167" i="3"/>
  <c r="AN167" i="3"/>
  <c r="A168" i="3"/>
  <c r="E168" i="3"/>
  <c r="P168" i="3"/>
  <c r="A169" i="3"/>
  <c r="D169" i="3"/>
  <c r="G169" i="3"/>
  <c r="H169" i="3"/>
  <c r="R169" i="3"/>
  <c r="T169" i="3"/>
  <c r="AO169" i="3"/>
  <c r="BS169" i="3"/>
  <c r="BT169" i="3"/>
  <c r="BU169" i="3"/>
  <c r="BW169" i="3"/>
  <c r="CB169" i="3"/>
  <c r="CC169" i="3"/>
  <c r="CI169" i="3"/>
  <c r="A170" i="3"/>
  <c r="D170" i="3"/>
  <c r="F170" i="3"/>
  <c r="G170" i="3"/>
  <c r="H170" i="3"/>
  <c r="I170" i="3"/>
  <c r="K170" i="3"/>
  <c r="N170" i="3"/>
  <c r="O170" i="3"/>
  <c r="P170" i="3"/>
  <c r="R170" i="3"/>
  <c r="S170" i="3"/>
  <c r="T170" i="3"/>
  <c r="V170" i="3"/>
  <c r="X170" i="3"/>
  <c r="Y170" i="3"/>
  <c r="AC170" i="3" s="1"/>
  <c r="Z170" i="3"/>
  <c r="AE170" i="3"/>
  <c r="AI170" i="3"/>
  <c r="AN170" i="3"/>
  <c r="AO170" i="3"/>
  <c r="AQ170" i="3"/>
  <c r="AT170" i="3"/>
  <c r="BM170" i="3"/>
  <c r="BQ170" i="3"/>
  <c r="BT170" i="3"/>
  <c r="BU170" i="3"/>
  <c r="BW170" i="3"/>
  <c r="BZ170" i="3"/>
  <c r="CU170" i="3" s="1"/>
  <c r="CA170" i="3"/>
  <c r="CB170" i="3"/>
  <c r="CC170" i="3"/>
  <c r="CD170" i="3"/>
  <c r="CE170" i="3"/>
  <c r="CH170" i="3"/>
  <c r="CJ170" i="3"/>
  <c r="CL170" i="3"/>
  <c r="CM170" i="3"/>
  <c r="CN170" i="3"/>
  <c r="CO170" i="3"/>
  <c r="CR170" i="3"/>
  <c r="A171" i="3"/>
  <c r="D171" i="3"/>
  <c r="E171" i="3"/>
  <c r="F171" i="3"/>
  <c r="G171" i="3"/>
  <c r="H171" i="3"/>
  <c r="I171" i="3"/>
  <c r="J171" i="3"/>
  <c r="K171" i="3"/>
  <c r="N171" i="3"/>
  <c r="O171" i="3"/>
  <c r="P171" i="3"/>
  <c r="AN171" i="3"/>
  <c r="AO171" i="3"/>
  <c r="AQ171" i="3"/>
  <c r="AT171" i="3"/>
  <c r="AV171" i="3"/>
  <c r="BQ171" i="3"/>
  <c r="BS171" i="3"/>
  <c r="BT171" i="3"/>
  <c r="BU171" i="3"/>
  <c r="BW171" i="3"/>
  <c r="CC171" i="3"/>
  <c r="CD171" i="3"/>
  <c r="CI171" i="3"/>
  <c r="CR171" i="3"/>
  <c r="CS171" i="3"/>
  <c r="CT171" i="3"/>
  <c r="A172" i="3"/>
  <c r="E172" i="3"/>
  <c r="M172" i="3"/>
  <c r="BT172" i="3"/>
  <c r="A173" i="3"/>
  <c r="D173" i="3"/>
  <c r="F173" i="3"/>
  <c r="G173" i="3"/>
  <c r="I173" i="3"/>
  <c r="J173" i="3"/>
  <c r="K173" i="3"/>
  <c r="M173" i="3"/>
  <c r="N173" i="3"/>
  <c r="O173" i="3"/>
  <c r="P173" i="3"/>
  <c r="Q173" i="3"/>
  <c r="R173" i="3"/>
  <c r="S173" i="3"/>
  <c r="T173" i="3"/>
  <c r="V173" i="3"/>
  <c r="Y173" i="3"/>
  <c r="AC173" i="3"/>
  <c r="AE173" i="3"/>
  <c r="AI173" i="3"/>
  <c r="AO173" i="3"/>
  <c r="AQ173" i="3"/>
  <c r="AT173" i="3"/>
  <c r="AV173" i="3"/>
  <c r="BM173" i="3"/>
  <c r="BO173" i="3"/>
  <c r="BQ173" i="3"/>
  <c r="BS173" i="3"/>
  <c r="BT173" i="3"/>
  <c r="BU173" i="3"/>
  <c r="BW173" i="3"/>
  <c r="BZ173" i="3"/>
  <c r="CE173" i="3" s="1"/>
  <c r="CA173" i="3"/>
  <c r="CB173" i="3"/>
  <c r="CD173" i="3"/>
  <c r="CK173" i="3"/>
  <c r="CL173" i="3"/>
  <c r="CM173" i="3"/>
  <c r="CN173" i="3"/>
  <c r="CO173" i="3"/>
  <c r="CP173" i="3"/>
  <c r="CR173" i="3"/>
  <c r="CS173" i="3"/>
  <c r="CT173" i="3"/>
  <c r="CU173" i="3"/>
  <c r="A174" i="3"/>
  <c r="AE174" i="3" s="1"/>
  <c r="AI174" i="3"/>
  <c r="A175" i="3"/>
  <c r="F175" i="3"/>
  <c r="G175" i="3"/>
  <c r="I175" i="3"/>
  <c r="AE175" i="3"/>
  <c r="AG175" i="3"/>
  <c r="AO175" i="3"/>
  <c r="BM175" i="3"/>
  <c r="BO175" i="3"/>
  <c r="BQ175" i="3"/>
  <c r="CH175" i="3"/>
  <c r="CI175" i="3"/>
  <c r="CJ175" i="3"/>
  <c r="CK175" i="3"/>
  <c r="CN175" i="3"/>
  <c r="A176" i="3"/>
  <c r="D176" i="3"/>
  <c r="E176" i="3"/>
  <c r="G176" i="3"/>
  <c r="P176" i="3"/>
  <c r="Q176" i="3"/>
  <c r="T176" i="3"/>
  <c r="X176" i="3"/>
  <c r="Z176" i="3"/>
  <c r="AE176" i="3"/>
  <c r="AG176" i="3"/>
  <c r="AN176" i="3"/>
  <c r="AO176" i="3"/>
  <c r="AQ176" i="3"/>
  <c r="AV176" i="3"/>
  <c r="BM176" i="3"/>
  <c r="CD176" i="3"/>
  <c r="CH176" i="3"/>
  <c r="CI176" i="3"/>
  <c r="CK176" i="3"/>
  <c r="CL176" i="3"/>
  <c r="CM176" i="3"/>
  <c r="CN176" i="3"/>
  <c r="CP176" i="3"/>
  <c r="CR176" i="3"/>
  <c r="CS176" i="3"/>
  <c r="CT176" i="3"/>
  <c r="A177" i="3"/>
  <c r="E177" i="3" s="1"/>
  <c r="AQ177" i="3"/>
  <c r="CO177" i="3"/>
  <c r="A178" i="3"/>
  <c r="D178" i="3"/>
  <c r="E178" i="3"/>
  <c r="F178" i="3"/>
  <c r="I178" i="3"/>
  <c r="J178" i="3"/>
  <c r="K178" i="3"/>
  <c r="M178" i="3"/>
  <c r="N178" i="3"/>
  <c r="O178" i="3"/>
  <c r="P178" i="3"/>
  <c r="Q178" i="3"/>
  <c r="R178" i="3"/>
  <c r="S178" i="3"/>
  <c r="T178" i="3"/>
  <c r="X178" i="3"/>
  <c r="Y178" i="3"/>
  <c r="AC178" i="3"/>
  <c r="AE178" i="3"/>
  <c r="AG178" i="3"/>
  <c r="AI178" i="3"/>
  <c r="AO178" i="3"/>
  <c r="AT178" i="3"/>
  <c r="AV178" i="3"/>
  <c r="BM178" i="3"/>
  <c r="BO178" i="3"/>
  <c r="BQ178" i="3"/>
  <c r="BS178" i="3"/>
  <c r="BT178" i="3"/>
  <c r="BU178" i="3"/>
  <c r="BW178" i="3"/>
  <c r="BZ178" i="3"/>
  <c r="CB178" i="3"/>
  <c r="CC178" i="3"/>
  <c r="CD178" i="3"/>
  <c r="CI178" i="3"/>
  <c r="CK178" i="3"/>
  <c r="CL178" i="3"/>
  <c r="CM178" i="3"/>
  <c r="CO178" i="3"/>
  <c r="CP178" i="3"/>
  <c r="CR178" i="3"/>
  <c r="CS178" i="3"/>
  <c r="CT178" i="3"/>
  <c r="A179" i="3"/>
  <c r="D179" i="3" s="1"/>
  <c r="E179" i="3"/>
  <c r="G179" i="3"/>
  <c r="H179" i="3"/>
  <c r="I179" i="3"/>
  <c r="J179" i="3"/>
  <c r="K179" i="3"/>
  <c r="P179" i="3"/>
  <c r="Q179" i="3"/>
  <c r="T179" i="3"/>
  <c r="V179" i="3"/>
  <c r="X179" i="3"/>
  <c r="Y179" i="3"/>
  <c r="AC179" i="3" s="1"/>
  <c r="Z179" i="3"/>
  <c r="AE179" i="3"/>
  <c r="AQ179" i="3"/>
  <c r="BM179" i="3"/>
  <c r="BO179" i="3"/>
  <c r="BQ179" i="3"/>
  <c r="BU179" i="3"/>
  <c r="BW179" i="3"/>
  <c r="CB179" i="3"/>
  <c r="CC179" i="3"/>
  <c r="CD179" i="3"/>
  <c r="CH179" i="3"/>
  <c r="CI179" i="3"/>
  <c r="CK179" i="3"/>
  <c r="CL179" i="3"/>
  <c r="CM179" i="3"/>
  <c r="CO179" i="3"/>
  <c r="CT179" i="3"/>
  <c r="A180" i="3"/>
  <c r="D180" i="3" s="1"/>
  <c r="E180" i="3"/>
  <c r="G180" i="3"/>
  <c r="I180" i="3"/>
  <c r="J180" i="3"/>
  <c r="K180" i="3"/>
  <c r="M180" i="3"/>
  <c r="O180" i="3"/>
  <c r="P180" i="3"/>
  <c r="R180" i="3"/>
  <c r="S180" i="3"/>
  <c r="T180" i="3"/>
  <c r="V180" i="3"/>
  <c r="X180" i="3"/>
  <c r="Y180" i="3"/>
  <c r="AC180" i="3" s="1"/>
  <c r="Z180" i="3"/>
  <c r="AE180" i="3"/>
  <c r="AG180" i="3"/>
  <c r="AO180" i="3"/>
  <c r="AQ180" i="3"/>
  <c r="AV180" i="3"/>
  <c r="BM180" i="3"/>
  <c r="BQ180" i="3"/>
  <c r="BT180" i="3"/>
  <c r="BU180" i="3"/>
  <c r="BW180" i="3"/>
  <c r="BZ180" i="3"/>
  <c r="CA180" i="3"/>
  <c r="CB180" i="3"/>
  <c r="CC180" i="3"/>
  <c r="CD180" i="3"/>
  <c r="CE180" i="3"/>
  <c r="CH180" i="3"/>
  <c r="CI180" i="3"/>
  <c r="CJ180" i="3"/>
  <c r="CK180" i="3"/>
  <c r="CN180" i="3"/>
  <c r="CO180" i="3"/>
  <c r="CT180" i="3"/>
  <c r="CU180" i="3"/>
  <c r="A181" i="3"/>
  <c r="J181" i="3"/>
  <c r="K181" i="3"/>
  <c r="M181" i="3"/>
  <c r="P181" i="3"/>
  <c r="T181" i="3"/>
  <c r="AN181" i="3"/>
  <c r="AO181" i="3"/>
  <c r="AQ181" i="3"/>
  <c r="AV181" i="3"/>
  <c r="BM181" i="3"/>
  <c r="BO181" i="3"/>
  <c r="CI181" i="3"/>
  <c r="CJ181" i="3"/>
  <c r="CN181" i="3"/>
  <c r="CS181" i="3"/>
  <c r="CT181" i="3"/>
  <c r="A182" i="3"/>
  <c r="F182" i="3" s="1"/>
  <c r="M182" i="3"/>
  <c r="O182" i="3"/>
  <c r="AG182" i="3"/>
  <c r="AO182" i="3"/>
  <c r="AQ182" i="3"/>
  <c r="BQ182" i="3"/>
  <c r="BT182" i="3"/>
  <c r="BU182" i="3"/>
  <c r="BW182" i="3"/>
  <c r="BZ182" i="3"/>
  <c r="CB182" i="3"/>
  <c r="CC182" i="3"/>
  <c r="A183" i="3"/>
  <c r="D183" i="3"/>
  <c r="E183" i="3"/>
  <c r="F183" i="3"/>
  <c r="G183" i="3"/>
  <c r="I183" i="3"/>
  <c r="J183" i="3"/>
  <c r="K183" i="3"/>
  <c r="M183" i="3"/>
  <c r="N183" i="3"/>
  <c r="P183" i="3"/>
  <c r="R183" i="3"/>
  <c r="S183" i="3"/>
  <c r="T183" i="3"/>
  <c r="V183" i="3"/>
  <c r="X183" i="3"/>
  <c r="Y183" i="3"/>
  <c r="AC183" i="3" s="1"/>
  <c r="AE183" i="3"/>
  <c r="AG183" i="3"/>
  <c r="AI183" i="3"/>
  <c r="AO183" i="3"/>
  <c r="AQ183" i="3"/>
  <c r="AT183" i="3"/>
  <c r="AV183" i="3"/>
  <c r="BM183" i="3"/>
  <c r="BO183" i="3"/>
  <c r="BS183" i="3"/>
  <c r="BT183" i="3"/>
  <c r="BW183" i="3"/>
  <c r="BZ183" i="3"/>
  <c r="CA183" i="3" s="1"/>
  <c r="CB183" i="3"/>
  <c r="CC183" i="3"/>
  <c r="CD183" i="3"/>
  <c r="CE183" i="3"/>
  <c r="CI183" i="3"/>
  <c r="CK183" i="3"/>
  <c r="CL183" i="3"/>
  <c r="CM183" i="3"/>
  <c r="CN183" i="3"/>
  <c r="CO183" i="3"/>
  <c r="CP183" i="3"/>
  <c r="CR183" i="3"/>
  <c r="CT183" i="3"/>
  <c r="CU183" i="3"/>
  <c r="A184" i="3"/>
  <c r="E184" i="3" s="1"/>
  <c r="G184" i="3"/>
  <c r="K184" i="3"/>
  <c r="Q184" i="3"/>
  <c r="S184" i="3"/>
  <c r="T184" i="3"/>
  <c r="AN184" i="3"/>
  <c r="AO184" i="3"/>
  <c r="AQ184" i="3"/>
  <c r="BU184" i="3"/>
  <c r="CB184" i="3"/>
  <c r="CC184" i="3"/>
  <c r="CD184" i="3"/>
  <c r="CH184" i="3"/>
  <c r="CJ184" i="3"/>
  <c r="CK184" i="3"/>
  <c r="CT184" i="3"/>
  <c r="A185" i="3"/>
  <c r="D185" i="3"/>
  <c r="E185" i="3"/>
  <c r="F185" i="3"/>
  <c r="G185" i="3"/>
  <c r="H185" i="3"/>
  <c r="I185" i="3"/>
  <c r="J185" i="3"/>
  <c r="K185" i="3"/>
  <c r="N185" i="3"/>
  <c r="O185" i="3"/>
  <c r="P185" i="3"/>
  <c r="R185" i="3"/>
  <c r="S185" i="3"/>
  <c r="T185" i="3"/>
  <c r="V185" i="3"/>
  <c r="X185" i="3"/>
  <c r="Y185" i="3"/>
  <c r="AC185" i="3" s="1"/>
  <c r="Z185" i="3"/>
  <c r="AE185" i="3"/>
  <c r="AG185" i="3"/>
  <c r="AI185" i="3"/>
  <c r="AN185" i="3"/>
  <c r="AO185" i="3"/>
  <c r="AQ185" i="3"/>
  <c r="AT185" i="3"/>
  <c r="AV185" i="3"/>
  <c r="BO185" i="3"/>
  <c r="BQ185" i="3"/>
  <c r="BT185" i="3"/>
  <c r="BU185" i="3"/>
  <c r="BW185" i="3"/>
  <c r="BZ185" i="3"/>
  <c r="CB185" i="3"/>
  <c r="CC185" i="3"/>
  <c r="CD185" i="3"/>
  <c r="CH185" i="3"/>
  <c r="CI185" i="3"/>
  <c r="CJ185" i="3"/>
  <c r="CK185" i="3"/>
  <c r="CL185" i="3"/>
  <c r="CM185" i="3"/>
  <c r="CN185" i="3"/>
  <c r="CO185" i="3"/>
  <c r="CR185" i="3"/>
  <c r="CT185" i="3"/>
  <c r="A186" i="3"/>
  <c r="F186" i="3" s="1"/>
  <c r="X186" i="3"/>
  <c r="Y186" i="3"/>
  <c r="AC186" i="3" s="1"/>
  <c r="Z186" i="3"/>
  <c r="AN186" i="3"/>
  <c r="AO186" i="3"/>
  <c r="AQ186" i="3"/>
  <c r="CM186" i="3"/>
  <c r="CP186" i="3"/>
  <c r="CR186" i="3"/>
  <c r="A187" i="3"/>
  <c r="G187" i="3"/>
  <c r="K187" i="3"/>
  <c r="N187" i="3"/>
  <c r="CO187" i="3"/>
  <c r="A188" i="3"/>
  <c r="E188" i="3" s="1"/>
  <c r="F188" i="3"/>
  <c r="G188" i="3"/>
  <c r="I188" i="3"/>
  <c r="J188" i="3"/>
  <c r="K188" i="3"/>
  <c r="O188" i="3"/>
  <c r="P188" i="3"/>
  <c r="R188" i="3"/>
  <c r="S188" i="3"/>
  <c r="AQ188" i="3"/>
  <c r="AT188" i="3"/>
  <c r="AV188" i="3"/>
  <c r="BM188" i="3"/>
  <c r="BT188" i="3"/>
  <c r="BW188" i="3"/>
  <c r="BZ188" i="3"/>
  <c r="CU188" i="3" s="1"/>
  <c r="CA188" i="3"/>
  <c r="CB188" i="3"/>
  <c r="CC188" i="3"/>
  <c r="CD188" i="3"/>
  <c r="CE188" i="3"/>
  <c r="CH188" i="3"/>
  <c r="A189" i="3"/>
  <c r="E189" i="3"/>
  <c r="F189" i="3"/>
  <c r="G189" i="3"/>
  <c r="H189" i="3"/>
  <c r="I189" i="3"/>
  <c r="J189" i="3"/>
  <c r="K189" i="3"/>
  <c r="N189" i="3"/>
  <c r="O189" i="3"/>
  <c r="P189" i="3"/>
  <c r="Q189" i="3"/>
  <c r="X189" i="3"/>
  <c r="AE189" i="3"/>
  <c r="AO189" i="3"/>
  <c r="AQ189" i="3"/>
  <c r="BM189" i="3"/>
  <c r="BO189" i="3"/>
  <c r="BQ189" i="3"/>
  <c r="BS189" i="3"/>
  <c r="BT189" i="3"/>
  <c r="BU189" i="3"/>
  <c r="BW189" i="3"/>
  <c r="BZ189" i="3"/>
  <c r="CH189" i="3"/>
  <c r="CK189" i="3"/>
  <c r="CL189" i="3"/>
  <c r="CM189" i="3"/>
  <c r="CO189" i="3"/>
  <c r="CP189" i="3"/>
  <c r="CR189" i="3"/>
  <c r="A190" i="3"/>
  <c r="D190" i="3" s="1"/>
  <c r="G190" i="3"/>
  <c r="H190" i="3"/>
  <c r="I190" i="3"/>
  <c r="P190" i="3"/>
  <c r="S190" i="3"/>
  <c r="T190" i="3"/>
  <c r="V190" i="3"/>
  <c r="X190" i="3"/>
  <c r="Y190" i="3"/>
  <c r="Z190" i="3"/>
  <c r="AC190" i="3"/>
  <c r="AE190" i="3"/>
  <c r="AG190" i="3"/>
  <c r="AN190" i="3"/>
  <c r="AT190" i="3"/>
  <c r="AV190" i="3"/>
  <c r="BZ190" i="3"/>
  <c r="CB190" i="3"/>
  <c r="CC190" i="3"/>
  <c r="CD190" i="3"/>
  <c r="CH190" i="3"/>
  <c r="CI190" i="3"/>
  <c r="CK190" i="3"/>
  <c r="CL190" i="3"/>
  <c r="CM190" i="3"/>
  <c r="CN190" i="3"/>
  <c r="CO190" i="3"/>
  <c r="CP190" i="3"/>
  <c r="CT190" i="3"/>
  <c r="A191" i="3"/>
  <c r="D191" i="3"/>
  <c r="E191" i="3"/>
  <c r="F191" i="3"/>
  <c r="G191" i="3"/>
  <c r="H191" i="3"/>
  <c r="I191" i="3"/>
  <c r="J191" i="3"/>
  <c r="K191" i="3"/>
  <c r="M191" i="3"/>
  <c r="O191" i="3"/>
  <c r="P191" i="3"/>
  <c r="Q191" i="3"/>
  <c r="R191" i="3"/>
  <c r="S191" i="3"/>
  <c r="T191" i="3"/>
  <c r="X191" i="3"/>
  <c r="Z191" i="3"/>
  <c r="AE191" i="3"/>
  <c r="AG191" i="3"/>
  <c r="AI191" i="3"/>
  <c r="AN191" i="3"/>
  <c r="AO191" i="3"/>
  <c r="AQ191" i="3"/>
  <c r="AT191" i="3"/>
  <c r="AV191" i="3"/>
  <c r="BM191" i="3"/>
  <c r="BQ191" i="3"/>
  <c r="BS191" i="3"/>
  <c r="BT191" i="3"/>
  <c r="BU191" i="3"/>
  <c r="BW191" i="3"/>
  <c r="CB191" i="3"/>
  <c r="CC191" i="3"/>
  <c r="CH191" i="3"/>
  <c r="CI191" i="3"/>
  <c r="CJ191" i="3"/>
  <c r="CK191" i="3"/>
  <c r="CL191" i="3"/>
  <c r="CM191" i="3"/>
  <c r="CN191" i="3"/>
  <c r="CO191" i="3"/>
  <c r="CP191" i="3"/>
  <c r="CS191" i="3"/>
  <c r="CT191" i="3"/>
  <c r="A192" i="3"/>
  <c r="E192" i="3"/>
  <c r="F192" i="3"/>
  <c r="G192" i="3"/>
  <c r="H192" i="3"/>
  <c r="I192" i="3"/>
  <c r="K192" i="3"/>
  <c r="M192" i="3"/>
  <c r="O192" i="3"/>
  <c r="P192" i="3"/>
  <c r="AI192" i="3"/>
  <c r="AN192" i="3"/>
  <c r="AO192" i="3"/>
  <c r="AQ192" i="3"/>
  <c r="AT192" i="3"/>
  <c r="BM192" i="3"/>
  <c r="BU192" i="3"/>
  <c r="BW192" i="3"/>
  <c r="BZ192" i="3"/>
  <c r="CB192" i="3"/>
  <c r="CC192" i="3"/>
  <c r="CR192" i="3"/>
  <c r="CS192" i="3"/>
  <c r="A193" i="3"/>
  <c r="E193" i="3" s="1"/>
  <c r="D193" i="3"/>
  <c r="G193" i="3"/>
  <c r="J193" i="3"/>
  <c r="K193" i="3"/>
  <c r="M193" i="3"/>
  <c r="AV193" i="3"/>
  <c r="BM193" i="3"/>
  <c r="BO193" i="3"/>
  <c r="BW193" i="3"/>
  <c r="CC193" i="3"/>
  <c r="CD193" i="3"/>
  <c r="CH193" i="3"/>
  <c r="CS193" i="3"/>
  <c r="CT193" i="3"/>
  <c r="A194" i="3"/>
  <c r="D194" i="3" s="1"/>
  <c r="Q194" i="3"/>
  <c r="R194" i="3"/>
  <c r="S194" i="3"/>
  <c r="V194" i="3"/>
  <c r="AI194" i="3"/>
  <c r="AN194" i="3"/>
  <c r="BM194" i="3"/>
  <c r="BT194" i="3"/>
  <c r="BU194" i="3"/>
  <c r="BW194" i="3"/>
  <c r="BZ194" i="3"/>
  <c r="CA194" i="3"/>
  <c r="CB194" i="3"/>
  <c r="CC194" i="3"/>
  <c r="A195" i="3"/>
  <c r="E195" i="3"/>
  <c r="F195" i="3"/>
  <c r="G195" i="3"/>
  <c r="H195" i="3"/>
  <c r="I195" i="3"/>
  <c r="J195" i="3"/>
  <c r="K195" i="3"/>
  <c r="M195" i="3"/>
  <c r="N195" i="3"/>
  <c r="O195" i="3"/>
  <c r="P195" i="3"/>
  <c r="R195" i="3"/>
  <c r="S195" i="3"/>
  <c r="V195" i="3"/>
  <c r="AI195" i="3"/>
  <c r="AO195" i="3"/>
  <c r="AT195" i="3"/>
  <c r="AV195" i="3"/>
  <c r="BM195" i="3"/>
  <c r="BO195" i="3"/>
  <c r="BQ195" i="3"/>
  <c r="BT195" i="3"/>
  <c r="BU195" i="3"/>
  <c r="BW195" i="3"/>
  <c r="BZ195" i="3"/>
  <c r="CC195" i="3"/>
  <c r="CD195" i="3"/>
  <c r="CH195" i="3"/>
  <c r="CI195" i="3"/>
  <c r="CJ195" i="3"/>
  <c r="CM195" i="3"/>
  <c r="CR195" i="3"/>
  <c r="CT195" i="3"/>
  <c r="A196" i="3"/>
  <c r="D196" i="3"/>
  <c r="E196" i="3"/>
  <c r="F196" i="3"/>
  <c r="I196" i="3"/>
  <c r="J196" i="3"/>
  <c r="M196" i="3"/>
  <c r="N196" i="3"/>
  <c r="O196" i="3"/>
  <c r="P196" i="3"/>
  <c r="Q196" i="3"/>
  <c r="T196" i="3"/>
  <c r="Y196" i="3"/>
  <c r="Z196" i="3"/>
  <c r="AC196" i="3"/>
  <c r="AI196" i="3"/>
  <c r="AO196" i="3"/>
  <c r="AV196" i="3"/>
  <c r="BO196" i="3"/>
  <c r="BQ196" i="3"/>
  <c r="BS196" i="3"/>
  <c r="BT196" i="3"/>
  <c r="BU196" i="3"/>
  <c r="BW196" i="3"/>
  <c r="CD196" i="3"/>
  <c r="CH196" i="3"/>
  <c r="CI196" i="3"/>
  <c r="CJ196" i="3"/>
  <c r="CL196" i="3"/>
  <c r="CM196" i="3"/>
  <c r="CO196" i="3"/>
  <c r="CT196" i="3"/>
  <c r="A197" i="3"/>
  <c r="E197" i="3"/>
  <c r="F197" i="3"/>
  <c r="G197" i="3"/>
  <c r="H197" i="3"/>
  <c r="I197" i="3"/>
  <c r="M197" i="3"/>
  <c r="P197" i="3"/>
  <c r="Q197" i="3"/>
  <c r="R197" i="3"/>
  <c r="T197" i="3"/>
  <c r="V197" i="3"/>
  <c r="Y197" i="3"/>
  <c r="AC197" i="3" s="1"/>
  <c r="Z197" i="3"/>
  <c r="AE197" i="3"/>
  <c r="AG197" i="3"/>
  <c r="AI197" i="3"/>
  <c r="AO197" i="3"/>
  <c r="AQ197" i="3"/>
  <c r="AT197" i="3"/>
  <c r="AV197" i="3"/>
  <c r="BM197" i="3"/>
  <c r="BT197" i="3"/>
  <c r="BW197" i="3"/>
  <c r="CB197" i="3"/>
  <c r="CH197" i="3"/>
  <c r="CI197" i="3"/>
  <c r="CJ197" i="3"/>
  <c r="CK197" i="3"/>
  <c r="CL197" i="3"/>
  <c r="CM197" i="3"/>
  <c r="CN197" i="3"/>
  <c r="CO197" i="3"/>
  <c r="CP197" i="3"/>
  <c r="CT197" i="3"/>
  <c r="A198" i="3"/>
  <c r="D198" i="3"/>
  <c r="E198" i="3"/>
  <c r="G198" i="3"/>
  <c r="I198" i="3"/>
  <c r="K198" i="3"/>
  <c r="M198" i="3"/>
  <c r="N198" i="3"/>
  <c r="O198" i="3"/>
  <c r="P198" i="3"/>
  <c r="Q198" i="3"/>
  <c r="R198" i="3"/>
  <c r="S198" i="3"/>
  <c r="T198" i="3"/>
  <c r="V198" i="3"/>
  <c r="Y198" i="3"/>
  <c r="AC198" i="3" s="1"/>
  <c r="Z198" i="3"/>
  <c r="AE198" i="3"/>
  <c r="AG198" i="3"/>
  <c r="AI198" i="3"/>
  <c r="AQ198" i="3"/>
  <c r="AT198" i="3"/>
  <c r="BM198" i="3"/>
  <c r="BO198" i="3"/>
  <c r="BQ198" i="3"/>
  <c r="BS198" i="3"/>
  <c r="BT198" i="3"/>
  <c r="BU198" i="3"/>
  <c r="BW198" i="3"/>
  <c r="BZ198" i="3"/>
  <c r="CE198" i="3" s="1"/>
  <c r="CA198" i="3"/>
  <c r="CC198" i="3"/>
  <c r="CD198" i="3"/>
  <c r="CH198" i="3"/>
  <c r="CI198" i="3"/>
  <c r="CK198" i="3"/>
  <c r="CL198" i="3"/>
  <c r="CN198" i="3"/>
  <c r="CO198" i="3"/>
  <c r="CR198" i="3"/>
  <c r="CS198" i="3"/>
  <c r="CT198" i="3"/>
  <c r="A199" i="3"/>
  <c r="D199" i="3"/>
  <c r="E199" i="3"/>
  <c r="H199" i="3"/>
  <c r="I199" i="3"/>
  <c r="J199" i="3"/>
  <c r="AQ199" i="3"/>
  <c r="AT199" i="3"/>
  <c r="BM199" i="3"/>
  <c r="BS199" i="3"/>
  <c r="BT199" i="3"/>
  <c r="BU199" i="3"/>
  <c r="BZ199" i="3"/>
  <c r="CA199" i="3"/>
  <c r="CD199" i="3"/>
  <c r="CR199" i="3"/>
  <c r="CS199" i="3"/>
  <c r="A200" i="3"/>
  <c r="D200" i="3"/>
  <c r="F200" i="3"/>
  <c r="G200" i="3"/>
  <c r="I200" i="3"/>
  <c r="J200" i="3"/>
  <c r="K200" i="3"/>
  <c r="M200" i="3"/>
  <c r="N200" i="3"/>
  <c r="R200" i="3"/>
  <c r="AE200" i="3"/>
  <c r="AG200" i="3"/>
  <c r="AN200" i="3"/>
  <c r="AO200" i="3"/>
  <c r="AT200" i="3"/>
  <c r="AV200" i="3"/>
  <c r="BM200" i="3"/>
  <c r="BO200" i="3"/>
  <c r="BT200" i="3"/>
  <c r="BU200" i="3"/>
  <c r="BW200" i="3"/>
  <c r="CB200" i="3"/>
  <c r="CD200" i="3"/>
  <c r="CO200" i="3"/>
  <c r="CP200" i="3"/>
  <c r="CR200" i="3"/>
  <c r="A201" i="3"/>
  <c r="D201" i="3"/>
  <c r="E201" i="3"/>
  <c r="F201" i="3"/>
  <c r="G201" i="3"/>
  <c r="I201" i="3"/>
  <c r="J201" i="3"/>
  <c r="M201" i="3"/>
  <c r="N201" i="3"/>
  <c r="O201" i="3"/>
  <c r="AT201" i="3"/>
  <c r="BM201" i="3"/>
  <c r="BO201" i="3"/>
  <c r="BU201" i="3"/>
  <c r="BW201" i="3"/>
  <c r="CB201" i="3"/>
  <c r="CD201" i="3"/>
  <c r="CM201" i="3"/>
  <c r="CN201" i="3"/>
  <c r="CO201" i="3"/>
  <c r="CP201" i="3"/>
  <c r="CR201" i="3"/>
  <c r="CT201" i="3"/>
  <c r="A202" i="3"/>
  <c r="D202" i="3"/>
  <c r="E202" i="3"/>
  <c r="F202" i="3"/>
  <c r="H202" i="3"/>
  <c r="I202" i="3"/>
  <c r="J202" i="3"/>
  <c r="K202" i="3"/>
  <c r="M202" i="3"/>
  <c r="N202" i="3"/>
  <c r="O202" i="3"/>
  <c r="P202" i="3"/>
  <c r="Q202" i="3"/>
  <c r="R202" i="3"/>
  <c r="S202" i="3"/>
  <c r="T202" i="3"/>
  <c r="V202" i="3"/>
  <c r="X202" i="3"/>
  <c r="Y202" i="3"/>
  <c r="AC202" i="3" s="1"/>
  <c r="Z202" i="3"/>
  <c r="AE202" i="3"/>
  <c r="AG202" i="3"/>
  <c r="AN202" i="3"/>
  <c r="AO202" i="3"/>
  <c r="AQ202" i="3"/>
  <c r="AT202" i="3"/>
  <c r="AV202" i="3"/>
  <c r="BM202" i="3"/>
  <c r="BO202" i="3"/>
  <c r="BQ202" i="3"/>
  <c r="BS202" i="3"/>
  <c r="BT202" i="3"/>
  <c r="BU202" i="3"/>
  <c r="BW202" i="3"/>
  <c r="BZ202" i="3"/>
  <c r="CA202" i="3"/>
  <c r="CB202" i="3"/>
  <c r="CC202" i="3"/>
  <c r="CD202" i="3"/>
  <c r="CH202" i="3"/>
  <c r="CJ202" i="3"/>
  <c r="CK202" i="3"/>
  <c r="CL202" i="3"/>
  <c r="CM202" i="3"/>
  <c r="CN202" i="3"/>
  <c r="CO202" i="3"/>
  <c r="CP202" i="3"/>
  <c r="CR202" i="3"/>
  <c r="CS202" i="3"/>
  <c r="CT202" i="3"/>
  <c r="A203" i="3"/>
  <c r="D203" i="3"/>
  <c r="E203" i="3"/>
  <c r="F203" i="3"/>
  <c r="G203" i="3"/>
  <c r="H203" i="3"/>
  <c r="M203" i="3"/>
  <c r="N203" i="3"/>
  <c r="Q203" i="3"/>
  <c r="R203" i="3"/>
  <c r="S203" i="3"/>
  <c r="T203" i="3"/>
  <c r="V203" i="3"/>
  <c r="X203" i="3"/>
  <c r="Y203" i="3"/>
  <c r="AC203" i="3" s="1"/>
  <c r="Z203" i="3"/>
  <c r="AG203" i="3"/>
  <c r="AI203" i="3"/>
  <c r="AN203" i="3"/>
  <c r="AO203" i="3"/>
  <c r="AQ203" i="3"/>
  <c r="BM203" i="3"/>
  <c r="BS203" i="3"/>
  <c r="BT203" i="3"/>
  <c r="BW203" i="3"/>
  <c r="BZ203" i="3"/>
  <c r="CA203" i="3"/>
  <c r="CB203" i="3"/>
  <c r="CC203" i="3"/>
  <c r="CD203" i="3"/>
  <c r="CH203" i="3"/>
  <c r="CI203" i="3"/>
  <c r="CJ203" i="3"/>
  <c r="CK203" i="3"/>
  <c r="CN203" i="3"/>
  <c r="CP203" i="3"/>
  <c r="CR203" i="3"/>
  <c r="CT203" i="3"/>
  <c r="A204" i="3"/>
  <c r="D204" i="3"/>
  <c r="F204" i="3"/>
  <c r="G204" i="3"/>
  <c r="H204" i="3"/>
  <c r="I204" i="3"/>
  <c r="J204" i="3"/>
  <c r="K204" i="3"/>
  <c r="M204" i="3"/>
  <c r="N204" i="3"/>
  <c r="AT204" i="3"/>
  <c r="AV204" i="3"/>
  <c r="BM204" i="3"/>
  <c r="BS204" i="3"/>
  <c r="BT204" i="3"/>
  <c r="BU204" i="3"/>
  <c r="BZ204" i="3"/>
  <c r="CU204" i="3" s="1"/>
  <c r="CA204" i="3"/>
  <c r="CC204" i="3"/>
  <c r="CD204" i="3"/>
  <c r="CE204" i="3"/>
  <c r="CP204" i="3"/>
  <c r="CS204" i="3"/>
  <c r="A205" i="3"/>
  <c r="E205" i="3"/>
  <c r="F205" i="3"/>
  <c r="H205" i="3"/>
  <c r="I205" i="3"/>
  <c r="J205" i="3"/>
  <c r="K205" i="3"/>
  <c r="M205" i="3"/>
  <c r="N205" i="3"/>
  <c r="O205" i="3"/>
  <c r="AG205" i="3"/>
  <c r="AI205" i="3"/>
  <c r="AO205" i="3"/>
  <c r="AQ205" i="3"/>
  <c r="AT205" i="3"/>
  <c r="AV205" i="3"/>
  <c r="BM205" i="3"/>
  <c r="BO205" i="3"/>
  <c r="BQ205" i="3"/>
  <c r="BS205" i="3"/>
  <c r="BT205" i="3"/>
  <c r="BZ205" i="3"/>
  <c r="CE205" i="3" s="1"/>
  <c r="CM205" i="3"/>
  <c r="CN205" i="3"/>
  <c r="CO205" i="3"/>
  <c r="CP205" i="3"/>
  <c r="CR205" i="3"/>
  <c r="CS205" i="3"/>
  <c r="CT205" i="3"/>
  <c r="CU205" i="3"/>
  <c r="A206" i="3"/>
  <c r="D206" i="3"/>
  <c r="E206" i="3"/>
  <c r="F206" i="3"/>
  <c r="G206" i="3"/>
  <c r="H206" i="3"/>
  <c r="I206" i="3"/>
  <c r="J206" i="3"/>
  <c r="K206" i="3"/>
  <c r="M206" i="3"/>
  <c r="N206" i="3"/>
  <c r="O206" i="3"/>
  <c r="P206" i="3"/>
  <c r="Q206" i="3"/>
  <c r="R206" i="3"/>
  <c r="S206" i="3"/>
  <c r="T206" i="3"/>
  <c r="V206" i="3"/>
  <c r="X206" i="3"/>
  <c r="Y206" i="3"/>
  <c r="AC206" i="3" s="1"/>
  <c r="Z206" i="3"/>
  <c r="AE206" i="3"/>
  <c r="AG206" i="3"/>
  <c r="AI206" i="3"/>
  <c r="AN206" i="3"/>
  <c r="AO206" i="3"/>
  <c r="AQ206" i="3"/>
  <c r="AT206" i="3"/>
  <c r="AV206" i="3"/>
  <c r="BM206" i="3"/>
  <c r="BO206" i="3"/>
  <c r="BQ206" i="3"/>
  <c r="BS206" i="3"/>
  <c r="BT206" i="3"/>
  <c r="BU206" i="3"/>
  <c r="BW206" i="3"/>
  <c r="BZ206" i="3"/>
  <c r="CE206" i="3" s="1"/>
  <c r="CA206" i="3"/>
  <c r="CB206" i="3"/>
  <c r="CC206" i="3"/>
  <c r="CD206" i="3"/>
  <c r="CH206" i="3"/>
  <c r="CI206" i="3"/>
  <c r="CJ206" i="3"/>
  <c r="CK206" i="3"/>
  <c r="CL206" i="3"/>
  <c r="CM206" i="3"/>
  <c r="CN206" i="3"/>
  <c r="CO206" i="3"/>
  <c r="CP206" i="3"/>
  <c r="CR206" i="3"/>
  <c r="CS206" i="3"/>
  <c r="CT206" i="3"/>
  <c r="A207" i="3"/>
  <c r="D207" i="3"/>
  <c r="E207" i="3"/>
  <c r="F207" i="3"/>
  <c r="H207" i="3"/>
  <c r="I207" i="3"/>
  <c r="K207" i="3"/>
  <c r="M207" i="3"/>
  <c r="O207" i="3"/>
  <c r="Q207" i="3"/>
  <c r="R207" i="3"/>
  <c r="AE207" i="3"/>
  <c r="AQ207" i="3"/>
  <c r="AV207" i="3"/>
  <c r="BO207" i="3"/>
  <c r="BQ207" i="3"/>
  <c r="BU207" i="3"/>
  <c r="BZ207" i="3"/>
  <c r="CE207" i="3" s="1"/>
  <c r="CA207" i="3"/>
  <c r="CB207" i="3"/>
  <c r="CC207" i="3"/>
  <c r="CM207" i="3"/>
  <c r="CN207" i="3"/>
  <c r="CO207" i="3"/>
  <c r="CP207" i="3"/>
  <c r="CR207" i="3"/>
  <c r="CU207" i="3"/>
  <c r="A208" i="3"/>
  <c r="F208" i="3" s="1"/>
  <c r="M208" i="3"/>
  <c r="N208" i="3"/>
  <c r="V208" i="3"/>
  <c r="Z208" i="3"/>
  <c r="AG208" i="3"/>
  <c r="AI208" i="3"/>
  <c r="AO208" i="3"/>
  <c r="AQ208" i="3"/>
  <c r="AV208" i="3"/>
  <c r="BM208" i="3"/>
  <c r="BO208" i="3"/>
  <c r="BQ208" i="3"/>
  <c r="BS208" i="3"/>
  <c r="BT208" i="3"/>
  <c r="CP208" i="3"/>
  <c r="CR208" i="3"/>
  <c r="CS208" i="3"/>
  <c r="A209" i="3"/>
  <c r="D209" i="3"/>
  <c r="E209" i="3"/>
  <c r="F209" i="3"/>
  <c r="G209" i="3"/>
  <c r="S209" i="3"/>
  <c r="V209" i="3"/>
  <c r="X209" i="3"/>
  <c r="Y209" i="3"/>
  <c r="AC209" i="3" s="1"/>
  <c r="AQ209" i="3"/>
  <c r="AT209" i="3"/>
  <c r="BM209" i="3"/>
  <c r="CJ209" i="3"/>
  <c r="CM209" i="3"/>
  <c r="CN209" i="3"/>
  <c r="CP209" i="3"/>
  <c r="CS209" i="3"/>
  <c r="A210" i="3"/>
  <c r="D210" i="3"/>
  <c r="N210" i="3"/>
  <c r="O210" i="3"/>
  <c r="Q210" i="3"/>
  <c r="R210" i="3"/>
  <c r="V210" i="3"/>
  <c r="X210" i="3"/>
  <c r="Y210" i="3"/>
  <c r="Z210" i="3"/>
  <c r="AC210" i="3"/>
  <c r="AE210" i="3"/>
  <c r="AG210" i="3"/>
  <c r="AI210" i="3"/>
  <c r="AN210" i="3"/>
  <c r="AQ210" i="3"/>
  <c r="CB210" i="3"/>
  <c r="CC210" i="3"/>
  <c r="CD210" i="3"/>
  <c r="CH210" i="3"/>
  <c r="CI210" i="3"/>
  <c r="CJ210" i="3"/>
  <c r="CK210" i="3"/>
  <c r="CL210" i="3"/>
  <c r="CM210" i="3"/>
  <c r="CO210" i="3"/>
  <c r="CP210" i="3"/>
  <c r="CS210" i="3"/>
  <c r="A211" i="3"/>
  <c r="D211" i="3"/>
  <c r="E211" i="3"/>
  <c r="F211" i="3"/>
  <c r="G211" i="3"/>
  <c r="H211" i="3"/>
  <c r="I211" i="3"/>
  <c r="J211" i="3"/>
  <c r="K211" i="3"/>
  <c r="M211" i="3"/>
  <c r="N211" i="3"/>
  <c r="O211" i="3"/>
  <c r="P211" i="3"/>
  <c r="Q211" i="3"/>
  <c r="R211" i="3"/>
  <c r="S211" i="3"/>
  <c r="T211" i="3"/>
  <c r="V211" i="3"/>
  <c r="X211" i="3"/>
  <c r="Y211" i="3"/>
  <c r="AC211" i="3" s="1"/>
  <c r="Z211" i="3"/>
  <c r="AE211" i="3"/>
  <c r="AG211" i="3"/>
  <c r="AI211" i="3"/>
  <c r="AN211" i="3"/>
  <c r="AO211" i="3"/>
  <c r="AQ211" i="3"/>
  <c r="AT211" i="3"/>
  <c r="AV211" i="3"/>
  <c r="BM211" i="3"/>
  <c r="BO211" i="3"/>
  <c r="BQ211" i="3"/>
  <c r="BS211" i="3"/>
  <c r="BT211" i="3"/>
  <c r="BU211" i="3"/>
  <c r="BW211" i="3"/>
  <c r="BZ211" i="3"/>
  <c r="CB211" i="3"/>
  <c r="CC211" i="3"/>
  <c r="CD211" i="3"/>
  <c r="CH211" i="3"/>
  <c r="CI211" i="3"/>
  <c r="CJ211" i="3"/>
  <c r="CK211" i="3"/>
  <c r="CL211" i="3"/>
  <c r="CM211" i="3"/>
  <c r="CN211" i="3"/>
  <c r="CO211" i="3"/>
  <c r="CP211" i="3"/>
  <c r="CR211" i="3"/>
  <c r="CS211" i="3"/>
  <c r="CT211" i="3"/>
  <c r="A212" i="3"/>
  <c r="D212" i="3"/>
  <c r="F212" i="3"/>
  <c r="H212" i="3"/>
  <c r="J212" i="3"/>
  <c r="K212" i="3"/>
  <c r="M212" i="3"/>
  <c r="N212" i="3"/>
  <c r="O212" i="3"/>
  <c r="P212" i="3"/>
  <c r="Q212" i="3"/>
  <c r="R212" i="3"/>
  <c r="S212" i="3"/>
  <c r="T212" i="3"/>
  <c r="V212" i="3"/>
  <c r="X212" i="3"/>
  <c r="Y212" i="3"/>
  <c r="Z212" i="3"/>
  <c r="AC212" i="3"/>
  <c r="AE212" i="3"/>
  <c r="AN212" i="3"/>
  <c r="AO212" i="3"/>
  <c r="AT212" i="3"/>
  <c r="AV212" i="3"/>
  <c r="BM212" i="3"/>
  <c r="BO212" i="3"/>
  <c r="BQ212" i="3"/>
  <c r="BS212" i="3"/>
  <c r="BT212" i="3"/>
  <c r="BU212" i="3"/>
  <c r="BW212" i="3"/>
  <c r="BZ212" i="3"/>
  <c r="CA212" i="3"/>
  <c r="CB212" i="3"/>
  <c r="CC212" i="3"/>
  <c r="CD212" i="3"/>
  <c r="CH212" i="3"/>
  <c r="CK212" i="3"/>
  <c r="CL212" i="3"/>
  <c r="CN212" i="3"/>
  <c r="CO212" i="3"/>
  <c r="CP212" i="3"/>
  <c r="CR212" i="3"/>
  <c r="CS212" i="3"/>
  <c r="CT212" i="3"/>
  <c r="A213" i="3"/>
  <c r="G213" i="3"/>
  <c r="H213" i="3"/>
  <c r="I213" i="3"/>
  <c r="BM213" i="3"/>
  <c r="BQ213" i="3"/>
  <c r="BU213" i="3"/>
  <c r="BZ213" i="3"/>
  <c r="CB213" i="3"/>
  <c r="CC213" i="3"/>
  <c r="CE213" i="3"/>
  <c r="CH213" i="3"/>
  <c r="CI213" i="3"/>
  <c r="CJ213" i="3"/>
  <c r="A214" i="3"/>
  <c r="D214" i="3"/>
  <c r="E214" i="3"/>
  <c r="F214" i="3"/>
  <c r="H214" i="3"/>
  <c r="I214" i="3"/>
  <c r="K214" i="3"/>
  <c r="M214" i="3"/>
  <c r="N214" i="3"/>
  <c r="O214" i="3"/>
  <c r="Q214" i="3"/>
  <c r="R214" i="3"/>
  <c r="S214" i="3"/>
  <c r="Y214" i="3"/>
  <c r="AC214" i="3" s="1"/>
  <c r="AG214" i="3"/>
  <c r="AI214" i="3"/>
  <c r="AN214" i="3"/>
  <c r="AQ214" i="3"/>
  <c r="BO214" i="3"/>
  <c r="BS214" i="3"/>
  <c r="BT214" i="3"/>
  <c r="BU214" i="3"/>
  <c r="BW214" i="3"/>
  <c r="BZ214" i="3"/>
  <c r="CU214" i="3" s="1"/>
  <c r="CB214" i="3"/>
  <c r="CC214" i="3"/>
  <c r="CH214" i="3"/>
  <c r="CL214" i="3"/>
  <c r="CN214" i="3"/>
  <c r="CO214" i="3"/>
  <c r="CS214" i="3"/>
  <c r="CT214" i="3"/>
  <c r="A215" i="3"/>
  <c r="AG215" i="3" s="1"/>
  <c r="D215" i="3"/>
  <c r="O215" i="3"/>
  <c r="V215" i="3"/>
  <c r="Y215" i="3"/>
  <c r="AC215" i="3" s="1"/>
  <c r="AE215" i="3"/>
  <c r="AN215" i="3"/>
  <c r="AO215" i="3"/>
  <c r="AQ215" i="3"/>
  <c r="CN215" i="3"/>
  <c r="CR215" i="3"/>
  <c r="CS215" i="3"/>
  <c r="A216" i="3"/>
  <c r="D216" i="3"/>
  <c r="E216" i="3"/>
  <c r="F216" i="3"/>
  <c r="G216" i="3"/>
  <c r="H216" i="3"/>
  <c r="I216" i="3"/>
  <c r="J216" i="3"/>
  <c r="K216" i="3"/>
  <c r="M216" i="3"/>
  <c r="N216" i="3"/>
  <c r="O216" i="3"/>
  <c r="P216" i="3"/>
  <c r="Q216" i="3"/>
  <c r="R216" i="3"/>
  <c r="S216" i="3"/>
  <c r="T216" i="3"/>
  <c r="V216" i="3"/>
  <c r="X216" i="3"/>
  <c r="Y216" i="3"/>
  <c r="AC216" i="3" s="1"/>
  <c r="Z216" i="3"/>
  <c r="AE216" i="3"/>
  <c r="AG216" i="3"/>
  <c r="AI216" i="3"/>
  <c r="AN216" i="3"/>
  <c r="AO216" i="3"/>
  <c r="AQ216" i="3"/>
  <c r="AT216" i="3"/>
  <c r="AV216" i="3"/>
  <c r="BM216" i="3"/>
  <c r="BO216" i="3"/>
  <c r="BQ216" i="3"/>
  <c r="BS216" i="3"/>
  <c r="BT216" i="3"/>
  <c r="BU216" i="3"/>
  <c r="BW216" i="3"/>
  <c r="BZ216" i="3"/>
  <c r="CE216" i="3" s="1"/>
  <c r="CA216" i="3"/>
  <c r="CB216" i="3"/>
  <c r="CC216" i="3"/>
  <c r="CD216" i="3"/>
  <c r="CH216" i="3"/>
  <c r="CI216" i="3"/>
  <c r="CJ216" i="3"/>
  <c r="CK216" i="3"/>
  <c r="CL216" i="3"/>
  <c r="CM216" i="3"/>
  <c r="CN216" i="3"/>
  <c r="CO216" i="3"/>
  <c r="CP216" i="3"/>
  <c r="CR216" i="3"/>
  <c r="CS216" i="3"/>
  <c r="CT216" i="3"/>
  <c r="A217" i="3"/>
  <c r="D217" i="3"/>
  <c r="E217" i="3"/>
  <c r="F217" i="3"/>
  <c r="H217" i="3"/>
  <c r="I217" i="3"/>
  <c r="O217" i="3"/>
  <c r="T217" i="3"/>
  <c r="V217" i="3"/>
  <c r="X217" i="3"/>
  <c r="Y217" i="3"/>
  <c r="AC217" i="3" s="1"/>
  <c r="Z217" i="3"/>
  <c r="AQ217" i="3"/>
  <c r="AT217" i="3"/>
  <c r="BM217" i="3"/>
  <c r="BO217" i="3"/>
  <c r="BW217" i="3"/>
  <c r="CC217" i="3"/>
  <c r="CD217" i="3"/>
  <c r="CH217" i="3"/>
  <c r="CJ217" i="3"/>
  <c r="CK217" i="3"/>
  <c r="CL217" i="3"/>
  <c r="CM217" i="3"/>
  <c r="CN217" i="3"/>
  <c r="CO217" i="3"/>
  <c r="A218" i="3"/>
  <c r="D218" i="3"/>
  <c r="E218" i="3"/>
  <c r="F218" i="3"/>
  <c r="G218" i="3"/>
  <c r="H218" i="3"/>
  <c r="I218" i="3"/>
  <c r="J218" i="3"/>
  <c r="M218" i="3"/>
  <c r="N218" i="3"/>
  <c r="O218" i="3"/>
  <c r="P218" i="3"/>
  <c r="Q218" i="3"/>
  <c r="R218" i="3"/>
  <c r="S218" i="3"/>
  <c r="T218" i="3"/>
  <c r="V218" i="3"/>
  <c r="X218" i="3"/>
  <c r="Y218" i="3"/>
  <c r="AC218" i="3" s="1"/>
  <c r="Z218" i="3"/>
  <c r="AE218" i="3"/>
  <c r="AG218" i="3"/>
  <c r="AI218" i="3"/>
  <c r="AN218" i="3"/>
  <c r="AO218" i="3"/>
  <c r="AQ218" i="3"/>
  <c r="AV218" i="3"/>
  <c r="BM218" i="3"/>
  <c r="BO218" i="3"/>
  <c r="BQ218" i="3"/>
  <c r="BS218" i="3"/>
  <c r="BT218" i="3"/>
  <c r="BU218" i="3"/>
  <c r="BW218" i="3"/>
  <c r="BZ218" i="3"/>
  <c r="CB218" i="3"/>
  <c r="CC218" i="3"/>
  <c r="CD218" i="3"/>
  <c r="CH218" i="3"/>
  <c r="CI218" i="3"/>
  <c r="CJ218" i="3"/>
  <c r="CK218" i="3"/>
  <c r="CL218" i="3"/>
  <c r="CN218" i="3"/>
  <c r="CO218" i="3"/>
  <c r="CP218" i="3"/>
  <c r="CR218" i="3"/>
  <c r="CS218" i="3"/>
  <c r="CT218" i="3"/>
  <c r="A219" i="3"/>
  <c r="D219" i="3"/>
  <c r="E219" i="3"/>
  <c r="F219" i="3"/>
  <c r="H219" i="3"/>
  <c r="I219" i="3"/>
  <c r="X219" i="3"/>
  <c r="AE219" i="3"/>
  <c r="AN219" i="3"/>
  <c r="AQ219" i="3"/>
  <c r="AV219" i="3"/>
  <c r="BO219" i="3"/>
  <c r="BS219" i="3"/>
  <c r="BT219" i="3"/>
  <c r="BU219" i="3"/>
  <c r="BW219" i="3"/>
  <c r="BZ219" i="3"/>
  <c r="CO219" i="3"/>
  <c r="CT219" i="3"/>
  <c r="A220" i="3"/>
  <c r="D220" i="3"/>
  <c r="E220" i="3"/>
  <c r="F220" i="3"/>
  <c r="G220" i="3"/>
  <c r="H220" i="3"/>
  <c r="I220" i="3"/>
  <c r="M220" i="3"/>
  <c r="N220" i="3"/>
  <c r="Q220" i="3"/>
  <c r="AI220" i="3"/>
  <c r="AN220" i="3"/>
  <c r="AO220" i="3"/>
  <c r="AT220" i="3"/>
  <c r="AV220" i="3"/>
  <c r="BM220" i="3"/>
  <c r="BS220" i="3"/>
  <c r="BT220" i="3"/>
  <c r="CC220" i="3"/>
  <c r="CH220" i="3"/>
  <c r="CI220" i="3"/>
  <c r="CJ220" i="3"/>
  <c r="CR220" i="3"/>
  <c r="CS220" i="3"/>
  <c r="CT220" i="3"/>
  <c r="A221" i="3"/>
  <c r="D221" i="3"/>
  <c r="E221" i="3"/>
  <c r="F221" i="3"/>
  <c r="G221" i="3"/>
  <c r="H221" i="3"/>
  <c r="I221" i="3"/>
  <c r="J221" i="3"/>
  <c r="K221" i="3"/>
  <c r="M221" i="3"/>
  <c r="N221" i="3"/>
  <c r="O221" i="3"/>
  <c r="P221" i="3"/>
  <c r="Q221" i="3"/>
  <c r="R221" i="3"/>
  <c r="S221" i="3"/>
  <c r="T221" i="3"/>
  <c r="V221" i="3"/>
  <c r="X221" i="3"/>
  <c r="Y221" i="3"/>
  <c r="Z221" i="3"/>
  <c r="AC221" i="3"/>
  <c r="AE221" i="3"/>
  <c r="AG221" i="3"/>
  <c r="AI221" i="3"/>
  <c r="AN221" i="3"/>
  <c r="AO221" i="3"/>
  <c r="AQ221" i="3"/>
  <c r="AT221" i="3"/>
  <c r="AV221" i="3"/>
  <c r="BM221" i="3"/>
  <c r="BO221" i="3"/>
  <c r="BQ221" i="3"/>
  <c r="BS221" i="3"/>
  <c r="BT221" i="3"/>
  <c r="BU221" i="3"/>
  <c r="BW221" i="3"/>
  <c r="BZ221" i="3"/>
  <c r="CA221" i="3"/>
  <c r="CB221" i="3"/>
  <c r="CC221" i="3"/>
  <c r="CD221" i="3"/>
  <c r="CH221" i="3"/>
  <c r="CI221" i="3"/>
  <c r="CJ221" i="3"/>
  <c r="CK221" i="3"/>
  <c r="CL221" i="3"/>
  <c r="CM221" i="3"/>
  <c r="CN221" i="3"/>
  <c r="CO221" i="3"/>
  <c r="CP221" i="3"/>
  <c r="CR221" i="3"/>
  <c r="CS221" i="3"/>
  <c r="CT221" i="3"/>
  <c r="A222" i="3"/>
  <c r="D222" i="3" s="1"/>
  <c r="E222" i="3"/>
  <c r="F222" i="3"/>
  <c r="M222" i="3"/>
  <c r="N222" i="3"/>
  <c r="R222" i="3"/>
  <c r="S222" i="3"/>
  <c r="T222" i="3"/>
  <c r="V222" i="3"/>
  <c r="X222" i="3"/>
  <c r="Y222" i="3"/>
  <c r="Z222" i="3"/>
  <c r="AC222" i="3"/>
  <c r="AE222" i="3"/>
  <c r="AG222" i="3"/>
  <c r="AN222" i="3"/>
  <c r="BT222" i="3"/>
  <c r="CB222" i="3"/>
  <c r="CC222" i="3"/>
  <c r="CD222" i="3"/>
  <c r="CH222" i="3"/>
  <c r="CJ222" i="3"/>
  <c r="CK222" i="3"/>
  <c r="CM222" i="3"/>
  <c r="CN222" i="3"/>
  <c r="CO222" i="3"/>
  <c r="CP222" i="3"/>
  <c r="CS222" i="3"/>
  <c r="CT222" i="3"/>
  <c r="A223" i="3"/>
  <c r="D223" i="3" s="1"/>
  <c r="E223" i="3"/>
  <c r="F223" i="3"/>
  <c r="H223" i="3"/>
  <c r="I223" i="3"/>
  <c r="J223" i="3"/>
  <c r="M223" i="3"/>
  <c r="N223" i="3"/>
  <c r="O223" i="3"/>
  <c r="Q223" i="3"/>
  <c r="R223" i="3"/>
  <c r="S223" i="3"/>
  <c r="T223" i="3"/>
  <c r="V223" i="3"/>
  <c r="Y223" i="3"/>
  <c r="AC223" i="3" s="1"/>
  <c r="Z223" i="3"/>
  <c r="AE223" i="3"/>
  <c r="AG223" i="3"/>
  <c r="AI223" i="3"/>
  <c r="AO223" i="3"/>
  <c r="AQ223" i="3"/>
  <c r="BM223" i="3"/>
  <c r="BO223" i="3"/>
  <c r="BQ223" i="3"/>
  <c r="BT223" i="3"/>
  <c r="BU223" i="3"/>
  <c r="BW223" i="3"/>
  <c r="BZ223" i="3"/>
  <c r="CU223" i="3" s="1"/>
  <c r="CB223" i="3"/>
  <c r="CD223" i="3"/>
  <c r="CI223" i="3"/>
  <c r="CJ223" i="3"/>
  <c r="CK223" i="3"/>
  <c r="CL223" i="3"/>
  <c r="CN223" i="3"/>
  <c r="CP223" i="3"/>
  <c r="CR223" i="3"/>
  <c r="A224" i="3"/>
  <c r="S224" i="3" s="1"/>
  <c r="K224" i="3"/>
  <c r="N224" i="3"/>
  <c r="O224" i="3"/>
  <c r="Z224" i="3"/>
  <c r="CM224" i="3"/>
  <c r="A225" i="3"/>
  <c r="D225" i="3"/>
  <c r="E225" i="3"/>
  <c r="X225" i="3"/>
  <c r="BO225" i="3"/>
  <c r="CP225" i="3"/>
  <c r="CR225" i="3"/>
  <c r="CS225" i="3"/>
  <c r="A226" i="3"/>
  <c r="D226" i="3"/>
  <c r="E226" i="3"/>
  <c r="F226" i="3"/>
  <c r="G226" i="3"/>
  <c r="H226" i="3"/>
  <c r="I226" i="3"/>
  <c r="J226" i="3"/>
  <c r="K226" i="3"/>
  <c r="M226" i="3"/>
  <c r="N226" i="3"/>
  <c r="O226" i="3"/>
  <c r="P226" i="3"/>
  <c r="Q226" i="3"/>
  <c r="R226" i="3"/>
  <c r="S226" i="3"/>
  <c r="T226" i="3"/>
  <c r="V226" i="3"/>
  <c r="X226" i="3"/>
  <c r="Y226" i="3"/>
  <c r="Z226" i="3"/>
  <c r="AC226" i="3"/>
  <c r="AE226" i="3"/>
  <c r="AG226" i="3"/>
  <c r="AI226" i="3"/>
  <c r="AN226" i="3"/>
  <c r="AO226" i="3"/>
  <c r="AQ226" i="3"/>
  <c r="AT226" i="3"/>
  <c r="AV226" i="3"/>
  <c r="BM226" i="3"/>
  <c r="BO226" i="3"/>
  <c r="BQ226" i="3"/>
  <c r="BS226" i="3"/>
  <c r="BT226" i="3"/>
  <c r="BU226" i="3"/>
  <c r="BW226" i="3"/>
  <c r="BZ226" i="3"/>
  <c r="CB226" i="3"/>
  <c r="CC226" i="3"/>
  <c r="CD226" i="3"/>
  <c r="CH226" i="3"/>
  <c r="CI226" i="3"/>
  <c r="CJ226" i="3"/>
  <c r="CK226" i="3"/>
  <c r="CL226" i="3"/>
  <c r="CM226" i="3"/>
  <c r="CN226" i="3"/>
  <c r="CO226" i="3"/>
  <c r="CP226" i="3"/>
  <c r="CR226" i="3"/>
  <c r="CS226" i="3"/>
  <c r="CT226" i="3"/>
  <c r="A227" i="3"/>
  <c r="N227" i="3" s="1"/>
  <c r="D227" i="3"/>
  <c r="E227" i="3"/>
  <c r="BU227" i="3"/>
  <c r="CN227" i="3"/>
  <c r="CO227" i="3"/>
  <c r="CP227" i="3"/>
  <c r="A228" i="3"/>
  <c r="D228" i="3"/>
  <c r="F228" i="3"/>
  <c r="G228" i="3"/>
  <c r="H228" i="3"/>
  <c r="I228" i="3"/>
  <c r="J228" i="3"/>
  <c r="M228" i="3"/>
  <c r="N228" i="3"/>
  <c r="O228" i="3"/>
  <c r="P228" i="3"/>
  <c r="Q228" i="3"/>
  <c r="R228" i="3"/>
  <c r="S228" i="3"/>
  <c r="T228" i="3"/>
  <c r="V228" i="3"/>
  <c r="X228" i="3"/>
  <c r="Z228" i="3"/>
  <c r="AE228" i="3"/>
  <c r="AI228" i="3"/>
  <c r="AN228" i="3"/>
  <c r="AO228" i="3"/>
  <c r="AQ228" i="3"/>
  <c r="AV228" i="3"/>
  <c r="BM228" i="3"/>
  <c r="BO228" i="3"/>
  <c r="BQ228" i="3"/>
  <c r="BS228" i="3"/>
  <c r="BT228" i="3"/>
  <c r="BU228" i="3"/>
  <c r="BW228" i="3"/>
  <c r="BZ228" i="3"/>
  <c r="CA228" i="3" s="1"/>
  <c r="CB228" i="3"/>
  <c r="CC228" i="3"/>
  <c r="CE228" i="3"/>
  <c r="CH228" i="3"/>
  <c r="CJ228" i="3"/>
  <c r="CK228" i="3"/>
  <c r="CL228" i="3"/>
  <c r="CN228" i="3"/>
  <c r="CO228" i="3"/>
  <c r="CP228" i="3"/>
  <c r="CR228" i="3"/>
  <c r="CS228" i="3"/>
  <c r="CT228" i="3"/>
  <c r="CU228" i="3"/>
  <c r="A229" i="3"/>
  <c r="D229" i="3" s="1"/>
  <c r="I229" i="3"/>
  <c r="K229" i="3"/>
  <c r="N229" i="3"/>
  <c r="R229" i="3"/>
  <c r="S229" i="3"/>
  <c r="X229" i="3"/>
  <c r="Y229" i="3"/>
  <c r="AC229" i="3"/>
  <c r="AE229" i="3"/>
  <c r="AG229" i="3"/>
  <c r="AI229" i="3"/>
  <c r="AN229" i="3"/>
  <c r="AO229" i="3"/>
  <c r="AQ229" i="3"/>
  <c r="BZ229" i="3"/>
  <c r="CA229" i="3"/>
  <c r="CB229" i="3"/>
  <c r="CH229" i="3"/>
  <c r="CJ229" i="3"/>
  <c r="CK229" i="3"/>
  <c r="CL229" i="3"/>
  <c r="CM229" i="3"/>
  <c r="CN229" i="3"/>
  <c r="CO229" i="3"/>
  <c r="CT229" i="3"/>
  <c r="A230" i="3"/>
  <c r="D230" i="3"/>
  <c r="E230" i="3"/>
  <c r="F230" i="3"/>
  <c r="G230" i="3"/>
  <c r="H230" i="3"/>
  <c r="I230" i="3"/>
  <c r="J230" i="3"/>
  <c r="K230" i="3"/>
  <c r="M230" i="3"/>
  <c r="N230" i="3"/>
  <c r="O230" i="3"/>
  <c r="P230" i="3"/>
  <c r="Q230" i="3"/>
  <c r="R230" i="3"/>
  <c r="S230" i="3"/>
  <c r="X230" i="3"/>
  <c r="Z230" i="3"/>
  <c r="AE230" i="3"/>
  <c r="AG230" i="3"/>
  <c r="AI230" i="3"/>
  <c r="AN230" i="3"/>
  <c r="AO230" i="3"/>
  <c r="AQ230" i="3"/>
  <c r="AT230" i="3"/>
  <c r="AV230" i="3"/>
  <c r="BM230" i="3"/>
  <c r="BO230" i="3"/>
  <c r="BQ230" i="3"/>
  <c r="BS230" i="3"/>
  <c r="BT230" i="3"/>
  <c r="BU230" i="3"/>
  <c r="BZ230" i="3"/>
  <c r="CA230" i="3" s="1"/>
  <c r="CB230" i="3"/>
  <c r="CC230" i="3"/>
  <c r="CE230" i="3"/>
  <c r="CH230" i="3"/>
  <c r="CI230" i="3"/>
  <c r="CJ230" i="3"/>
  <c r="CK230" i="3"/>
  <c r="CL230" i="3"/>
  <c r="CM230" i="3"/>
  <c r="CN230" i="3"/>
  <c r="CO230" i="3"/>
  <c r="CP230" i="3"/>
  <c r="CR230" i="3"/>
  <c r="CS230" i="3"/>
  <c r="CT230" i="3"/>
  <c r="CU230" i="3"/>
  <c r="A231" i="3"/>
  <c r="D231" i="3"/>
  <c r="E231" i="3"/>
  <c r="F231" i="3"/>
  <c r="G231" i="3"/>
  <c r="H231" i="3"/>
  <c r="I231" i="3"/>
  <c r="J231" i="3"/>
  <c r="K231" i="3"/>
  <c r="M231" i="3"/>
  <c r="N231" i="3"/>
  <c r="O231" i="3"/>
  <c r="P231" i="3"/>
  <c r="Q231" i="3"/>
  <c r="R231" i="3"/>
  <c r="S231" i="3"/>
  <c r="T231" i="3"/>
  <c r="V231" i="3"/>
  <c r="X231" i="3"/>
  <c r="Y231" i="3"/>
  <c r="AC231" i="3" s="1"/>
  <c r="Z231" i="3"/>
  <c r="AE231" i="3"/>
  <c r="AG231" i="3"/>
  <c r="AI231" i="3"/>
  <c r="AN231" i="3"/>
  <c r="AO231" i="3"/>
  <c r="AQ231" i="3"/>
  <c r="AT231" i="3"/>
  <c r="AV231" i="3"/>
  <c r="BM231" i="3"/>
  <c r="BO231" i="3"/>
  <c r="BQ231" i="3"/>
  <c r="BS231" i="3"/>
  <c r="BT231" i="3"/>
  <c r="BU231" i="3"/>
  <c r="BW231" i="3"/>
  <c r="BZ231" i="3"/>
  <c r="CE231" i="3" s="1"/>
  <c r="CB231" i="3"/>
  <c r="CC231" i="3"/>
  <c r="CD231" i="3"/>
  <c r="CH231" i="3"/>
  <c r="CI231" i="3"/>
  <c r="CJ231" i="3"/>
  <c r="CK231" i="3"/>
  <c r="CL231" i="3"/>
  <c r="CM231" i="3"/>
  <c r="CN231" i="3"/>
  <c r="CO231" i="3"/>
  <c r="CP231" i="3"/>
  <c r="CR231" i="3"/>
  <c r="CS231" i="3"/>
  <c r="CT231" i="3"/>
  <c r="CU231" i="3"/>
  <c r="A232" i="3"/>
  <c r="D232" i="3"/>
  <c r="H232" i="3"/>
  <c r="I232" i="3"/>
  <c r="M232" i="3"/>
  <c r="N232" i="3"/>
  <c r="O232" i="3"/>
  <c r="Q232" i="3"/>
  <c r="R232" i="3"/>
  <c r="T232" i="3"/>
  <c r="V232" i="3"/>
  <c r="X232" i="3"/>
  <c r="Y232" i="3"/>
  <c r="Z232" i="3"/>
  <c r="AC232" i="3"/>
  <c r="AE232" i="3"/>
  <c r="AG232" i="3"/>
  <c r="AN232" i="3"/>
  <c r="AO232" i="3"/>
  <c r="BM232" i="3"/>
  <c r="BO232" i="3"/>
  <c r="BS232" i="3"/>
  <c r="BU232" i="3"/>
  <c r="BW232" i="3"/>
  <c r="CB232" i="3"/>
  <c r="CC232" i="3"/>
  <c r="CD232" i="3"/>
  <c r="CH232" i="3"/>
  <c r="CJ232" i="3"/>
  <c r="CK232" i="3"/>
  <c r="CL232" i="3"/>
  <c r="CM232" i="3"/>
  <c r="CO232" i="3"/>
  <c r="CP232" i="3"/>
  <c r="CT232" i="3"/>
  <c r="A233" i="3"/>
  <c r="D233" i="3"/>
  <c r="E233" i="3"/>
  <c r="F233" i="3"/>
  <c r="G233" i="3"/>
  <c r="H233" i="3"/>
  <c r="I233" i="3"/>
  <c r="J233" i="3"/>
  <c r="M233" i="3"/>
  <c r="N233" i="3"/>
  <c r="O233" i="3"/>
  <c r="P233" i="3"/>
  <c r="Q233" i="3"/>
  <c r="S233" i="3"/>
  <c r="T233" i="3"/>
  <c r="V233" i="3"/>
  <c r="X233" i="3"/>
  <c r="Y233" i="3"/>
  <c r="Z233" i="3"/>
  <c r="AC233" i="3"/>
  <c r="AE233" i="3"/>
  <c r="AG233" i="3"/>
  <c r="AI233" i="3"/>
  <c r="AN233" i="3"/>
  <c r="AO233" i="3"/>
  <c r="AQ233" i="3"/>
  <c r="AV233" i="3"/>
  <c r="BM233" i="3"/>
  <c r="BO233" i="3"/>
  <c r="BQ233" i="3"/>
  <c r="BS233" i="3"/>
  <c r="BT233" i="3"/>
  <c r="BW233" i="3"/>
  <c r="BZ233" i="3"/>
  <c r="CA233" i="3"/>
  <c r="CB233" i="3"/>
  <c r="CC233" i="3"/>
  <c r="CD233" i="3"/>
  <c r="CE233" i="3"/>
  <c r="CH233" i="3"/>
  <c r="CI233" i="3"/>
  <c r="CJ233" i="3"/>
  <c r="CK233" i="3"/>
  <c r="CL233" i="3"/>
  <c r="CN233" i="3"/>
  <c r="CO233" i="3"/>
  <c r="CP233" i="3"/>
  <c r="CR233" i="3"/>
  <c r="CS233" i="3"/>
  <c r="CT233" i="3"/>
  <c r="CU233" i="3"/>
  <c r="A234" i="3"/>
  <c r="D234" i="3"/>
  <c r="E234" i="3"/>
  <c r="F234" i="3"/>
  <c r="G234" i="3"/>
  <c r="H234" i="3"/>
  <c r="I234" i="3"/>
  <c r="J234" i="3"/>
  <c r="K234" i="3"/>
  <c r="M234" i="3"/>
  <c r="N234" i="3"/>
  <c r="O234" i="3"/>
  <c r="Q234" i="3"/>
  <c r="R234" i="3"/>
  <c r="S234" i="3"/>
  <c r="T234" i="3"/>
  <c r="V234" i="3"/>
  <c r="X234" i="3"/>
  <c r="Y234" i="3"/>
  <c r="AC234" i="3" s="1"/>
  <c r="Z234" i="3"/>
  <c r="AE234" i="3"/>
  <c r="AG234" i="3"/>
  <c r="AI234" i="3"/>
  <c r="AN234" i="3"/>
  <c r="AO234" i="3"/>
  <c r="AQ234" i="3"/>
  <c r="AT234" i="3"/>
  <c r="AV234" i="3"/>
  <c r="BM234" i="3"/>
  <c r="BO234" i="3"/>
  <c r="BS234" i="3"/>
  <c r="BT234" i="3"/>
  <c r="BU234" i="3"/>
  <c r="BW234" i="3"/>
  <c r="BZ234" i="3"/>
  <c r="CE234" i="3" s="1"/>
  <c r="CA234" i="3"/>
  <c r="CB234" i="3"/>
  <c r="CC234" i="3"/>
  <c r="CD234" i="3"/>
  <c r="CH234" i="3"/>
  <c r="CI234" i="3"/>
  <c r="CJ234" i="3"/>
  <c r="CK234" i="3"/>
  <c r="CL234" i="3"/>
  <c r="CM234" i="3"/>
  <c r="CN234" i="3"/>
  <c r="CO234" i="3"/>
  <c r="CP234" i="3"/>
  <c r="CS234" i="3"/>
  <c r="CT234" i="3"/>
  <c r="A235" i="3"/>
  <c r="E235" i="3"/>
  <c r="F235" i="3"/>
  <c r="G235" i="3"/>
  <c r="H235" i="3"/>
  <c r="I235" i="3"/>
  <c r="K235" i="3"/>
  <c r="M235" i="3"/>
  <c r="N235" i="3"/>
  <c r="O235" i="3"/>
  <c r="P235" i="3"/>
  <c r="Q235" i="3"/>
  <c r="R235" i="3"/>
  <c r="S235" i="3"/>
  <c r="Y235" i="3"/>
  <c r="AC235" i="3"/>
  <c r="AI235" i="3"/>
  <c r="AN235" i="3"/>
  <c r="AO235" i="3"/>
  <c r="AQ235" i="3"/>
  <c r="AV235" i="3"/>
  <c r="BM235" i="3"/>
  <c r="BO235" i="3"/>
  <c r="BQ235" i="3"/>
  <c r="BS235" i="3"/>
  <c r="BT235" i="3"/>
  <c r="BU235" i="3"/>
  <c r="BZ235" i="3"/>
  <c r="CE235" i="3" s="1"/>
  <c r="CA235" i="3"/>
  <c r="CB235" i="3"/>
  <c r="CC235" i="3"/>
  <c r="CI235" i="3"/>
  <c r="CK235" i="3"/>
  <c r="CM235" i="3"/>
  <c r="CO235" i="3"/>
  <c r="CP235" i="3"/>
  <c r="CR235" i="3"/>
  <c r="CS235" i="3"/>
  <c r="CT235" i="3"/>
  <c r="A236" i="3"/>
  <c r="D236" i="3"/>
  <c r="E236" i="3"/>
  <c r="F236" i="3"/>
  <c r="G236" i="3"/>
  <c r="H236" i="3"/>
  <c r="I236" i="3"/>
  <c r="J236" i="3"/>
  <c r="K236" i="3"/>
  <c r="M236" i="3"/>
  <c r="N236" i="3"/>
  <c r="O236" i="3"/>
  <c r="P236" i="3"/>
  <c r="Q236" i="3"/>
  <c r="R236" i="3"/>
  <c r="S236" i="3"/>
  <c r="T236" i="3"/>
  <c r="V236" i="3"/>
  <c r="X236" i="3"/>
  <c r="Y236" i="3"/>
  <c r="Z236" i="3"/>
  <c r="AC236" i="3"/>
  <c r="AE236" i="3"/>
  <c r="AG236" i="3"/>
  <c r="AI236" i="3"/>
  <c r="AN236" i="3"/>
  <c r="AO236" i="3"/>
  <c r="AQ236" i="3"/>
  <c r="AT236" i="3"/>
  <c r="AV236" i="3"/>
  <c r="BM236" i="3"/>
  <c r="BO236" i="3"/>
  <c r="BQ236" i="3"/>
  <c r="BS236" i="3"/>
  <c r="BT236" i="3"/>
  <c r="BU236" i="3"/>
  <c r="BW236" i="3"/>
  <c r="BZ236" i="3"/>
  <c r="CB236" i="3"/>
  <c r="CC236" i="3"/>
  <c r="CD236" i="3"/>
  <c r="CH236" i="3"/>
  <c r="CI236" i="3"/>
  <c r="CJ236" i="3"/>
  <c r="CK236" i="3"/>
  <c r="CL236" i="3"/>
  <c r="CM236" i="3"/>
  <c r="CN236" i="3"/>
  <c r="CO236" i="3"/>
  <c r="CP236" i="3"/>
  <c r="CR236" i="3"/>
  <c r="CS236" i="3"/>
  <c r="CT236" i="3"/>
  <c r="A237" i="3"/>
  <c r="D237" i="3" s="1"/>
  <c r="M237" i="3"/>
  <c r="N237" i="3"/>
  <c r="O237" i="3"/>
  <c r="Y237" i="3"/>
  <c r="AC237" i="3"/>
  <c r="AE237" i="3"/>
  <c r="AG237" i="3"/>
  <c r="AI237" i="3"/>
  <c r="AN237" i="3"/>
  <c r="AO237" i="3"/>
  <c r="AQ237" i="3"/>
  <c r="AT237" i="3"/>
  <c r="BZ237" i="3"/>
  <c r="CD237" i="3"/>
  <c r="CL237" i="3"/>
  <c r="CN237" i="3"/>
  <c r="CO237" i="3"/>
  <c r="CP237" i="3"/>
  <c r="CS237" i="3"/>
  <c r="A238" i="3"/>
  <c r="F238" i="3" s="1"/>
  <c r="O238" i="3"/>
  <c r="P238" i="3"/>
  <c r="Q238" i="3"/>
  <c r="S238" i="3"/>
  <c r="T238" i="3"/>
  <c r="V238" i="3"/>
  <c r="X238" i="3"/>
  <c r="Z238" i="3"/>
  <c r="AI238" i="3"/>
  <c r="AN238" i="3"/>
  <c r="AO238" i="3"/>
  <c r="AQ238" i="3"/>
  <c r="AT238" i="3"/>
  <c r="BZ238" i="3"/>
  <c r="CE238" i="3" s="1"/>
  <c r="CA238" i="3"/>
  <c r="CB238" i="3"/>
  <c r="CH238" i="3"/>
  <c r="CJ238" i="3"/>
  <c r="CK238" i="3"/>
  <c r="CL238" i="3"/>
  <c r="CM238" i="3"/>
  <c r="CN238" i="3"/>
  <c r="CO238" i="3"/>
  <c r="CP238" i="3"/>
  <c r="CT238" i="3"/>
  <c r="CU238" i="3"/>
  <c r="A239" i="3"/>
  <c r="D239" i="3"/>
  <c r="E239" i="3"/>
  <c r="F239" i="3"/>
  <c r="G239" i="3"/>
  <c r="J239" i="3"/>
  <c r="K239" i="3"/>
  <c r="N239" i="3"/>
  <c r="O239" i="3"/>
  <c r="P239" i="3"/>
  <c r="Q239" i="3"/>
  <c r="R239" i="3"/>
  <c r="S239" i="3"/>
  <c r="T239" i="3"/>
  <c r="V239" i="3"/>
  <c r="X239" i="3"/>
  <c r="Y239" i="3"/>
  <c r="AC239" i="3"/>
  <c r="AE239" i="3"/>
  <c r="AG239" i="3"/>
  <c r="AI239" i="3"/>
  <c r="AN239" i="3"/>
  <c r="AT239" i="3"/>
  <c r="AV239" i="3"/>
  <c r="BO239" i="3"/>
  <c r="BQ239" i="3"/>
  <c r="BS239" i="3"/>
  <c r="BT239" i="3"/>
  <c r="BU239" i="3"/>
  <c r="BW239" i="3"/>
  <c r="BZ239" i="3"/>
  <c r="CA239" i="3"/>
  <c r="CB239" i="3"/>
  <c r="CC239" i="3"/>
  <c r="CD239" i="3"/>
  <c r="CI239" i="3"/>
  <c r="CJ239" i="3"/>
  <c r="CL239" i="3"/>
  <c r="CN239" i="3"/>
  <c r="CO239" i="3"/>
  <c r="CR239" i="3"/>
  <c r="CS239" i="3"/>
  <c r="CT239" i="3"/>
  <c r="A240" i="3"/>
  <c r="D240" i="3" s="1"/>
  <c r="E240" i="3"/>
  <c r="F240" i="3"/>
  <c r="G240" i="3"/>
  <c r="H240" i="3"/>
  <c r="I240" i="3"/>
  <c r="J240" i="3"/>
  <c r="K240" i="3"/>
  <c r="P240" i="3"/>
  <c r="R240" i="3"/>
  <c r="V240" i="3"/>
  <c r="X240" i="3"/>
  <c r="Y240" i="3"/>
  <c r="AC240" i="3" s="1"/>
  <c r="Z240" i="3"/>
  <c r="AE240" i="3"/>
  <c r="AO240" i="3"/>
  <c r="AT240" i="3"/>
  <c r="AV240" i="3"/>
  <c r="BO240" i="3"/>
  <c r="BQ240" i="3"/>
  <c r="BW240" i="3"/>
  <c r="CC240" i="3"/>
  <c r="CD240" i="3"/>
  <c r="CH240" i="3"/>
  <c r="CI240" i="3"/>
  <c r="CJ240" i="3"/>
  <c r="CK240" i="3"/>
  <c r="CL240" i="3"/>
  <c r="CM240" i="3"/>
  <c r="CS240" i="3"/>
  <c r="A241" i="3"/>
  <c r="G241" i="3"/>
  <c r="H241" i="3"/>
  <c r="K241" i="3"/>
  <c r="T241" i="3"/>
  <c r="V241" i="3"/>
  <c r="X241" i="3"/>
  <c r="BO241" i="3"/>
  <c r="BQ241" i="3"/>
  <c r="BU241" i="3"/>
  <c r="BW241" i="3"/>
  <c r="BZ241" i="3"/>
  <c r="CU241" i="3" s="1"/>
  <c r="CA241" i="3"/>
  <c r="CB241" i="3"/>
  <c r="CC241" i="3"/>
  <c r="CE241" i="3"/>
  <c r="CH241" i="3"/>
  <c r="A242" i="3"/>
  <c r="D242" i="3"/>
  <c r="E242" i="3"/>
  <c r="F242" i="3"/>
  <c r="G242" i="3"/>
  <c r="H242" i="3"/>
  <c r="J242" i="3"/>
  <c r="K242" i="3"/>
  <c r="N242" i="3"/>
  <c r="O242" i="3"/>
  <c r="P242" i="3"/>
  <c r="Q242" i="3"/>
  <c r="R242" i="3"/>
  <c r="V242" i="3"/>
  <c r="Y242" i="3"/>
  <c r="AC242" i="3" s="1"/>
  <c r="AN242" i="3"/>
  <c r="AO242" i="3"/>
  <c r="AT242" i="3"/>
  <c r="AV242" i="3"/>
  <c r="BO242" i="3"/>
  <c r="BQ242" i="3"/>
  <c r="BS242" i="3"/>
  <c r="BT242" i="3"/>
  <c r="BU242" i="3"/>
  <c r="BW242" i="3"/>
  <c r="BZ242" i="3"/>
  <c r="CA242" i="3" s="1"/>
  <c r="CD242" i="3"/>
  <c r="CI242" i="3"/>
  <c r="CJ242" i="3"/>
  <c r="CK242" i="3"/>
  <c r="CL242" i="3"/>
  <c r="CS242" i="3"/>
  <c r="CT242" i="3"/>
  <c r="A243" i="3"/>
  <c r="D243" i="3"/>
  <c r="G243" i="3"/>
  <c r="V243" i="3"/>
  <c r="X243" i="3"/>
  <c r="BQ243" i="3"/>
  <c r="BU243" i="3"/>
  <c r="BW243" i="3"/>
  <c r="CC243" i="3"/>
  <c r="CD243" i="3"/>
  <c r="CH243" i="3"/>
  <c r="A244" i="3"/>
  <c r="H244" i="3" s="1"/>
  <c r="F244" i="3"/>
  <c r="J244" i="3"/>
  <c r="K244" i="3"/>
  <c r="M244" i="3"/>
  <c r="N244" i="3"/>
  <c r="O244" i="3"/>
  <c r="P244" i="3"/>
  <c r="Q244" i="3"/>
  <c r="R244" i="3"/>
  <c r="S244" i="3"/>
  <c r="AT244" i="3"/>
  <c r="AV244" i="3"/>
  <c r="BM244" i="3"/>
  <c r="BQ244" i="3"/>
  <c r="BS244" i="3"/>
  <c r="BT244" i="3"/>
  <c r="BZ244" i="3"/>
  <c r="CA244" i="3"/>
  <c r="CC244" i="3"/>
  <c r="CE244" i="3"/>
  <c r="CT244" i="3"/>
  <c r="CU244" i="3"/>
  <c r="A245" i="3"/>
  <c r="K245" i="3" s="1"/>
  <c r="E245" i="3"/>
  <c r="F245" i="3"/>
  <c r="G245" i="3"/>
  <c r="H245" i="3"/>
  <c r="J245" i="3"/>
  <c r="O245" i="3"/>
  <c r="R245" i="3"/>
  <c r="S245" i="3"/>
  <c r="BS245" i="3"/>
  <c r="BT245" i="3"/>
  <c r="BZ245" i="3"/>
  <c r="CC245" i="3"/>
  <c r="CD245" i="3"/>
  <c r="CH245" i="3"/>
  <c r="CS245" i="3"/>
  <c r="CT245" i="3"/>
  <c r="A246" i="3"/>
  <c r="D246" i="3"/>
  <c r="G246" i="3"/>
  <c r="H246" i="3"/>
  <c r="J246" i="3"/>
  <c r="K246" i="3"/>
  <c r="M246" i="3"/>
  <c r="N246" i="3"/>
  <c r="O246" i="3"/>
  <c r="P246" i="3"/>
  <c r="S246" i="3"/>
  <c r="T246" i="3"/>
  <c r="AG246" i="3"/>
  <c r="AI246" i="3"/>
  <c r="AQ246" i="3"/>
  <c r="AT246" i="3"/>
  <c r="BM246" i="3"/>
  <c r="BO246" i="3"/>
  <c r="BQ246" i="3"/>
  <c r="BS246" i="3"/>
  <c r="BW246" i="3"/>
  <c r="BZ246" i="3"/>
  <c r="CB246" i="3"/>
  <c r="CC246" i="3"/>
  <c r="CD246" i="3"/>
  <c r="CH246" i="3"/>
  <c r="CP246" i="3"/>
  <c r="CS246" i="3"/>
  <c r="A247" i="3"/>
  <c r="X247" i="3" s="1"/>
  <c r="D247" i="3"/>
  <c r="E247" i="3"/>
  <c r="F247" i="3"/>
  <c r="G247" i="3"/>
  <c r="H247" i="3"/>
  <c r="I247" i="3"/>
  <c r="J247" i="3"/>
  <c r="K247" i="3"/>
  <c r="M247" i="3"/>
  <c r="N247" i="3"/>
  <c r="O247" i="3"/>
  <c r="P247" i="3"/>
  <c r="Q247" i="3"/>
  <c r="R247" i="3"/>
  <c r="S247" i="3"/>
  <c r="T247" i="3"/>
  <c r="V247" i="3"/>
  <c r="Y247" i="3"/>
  <c r="AC247" i="3" s="1"/>
  <c r="Z247" i="3"/>
  <c r="AE247" i="3"/>
  <c r="AG247" i="3"/>
  <c r="AI247" i="3"/>
  <c r="AN247" i="3"/>
  <c r="AO247" i="3"/>
  <c r="AQ247" i="3"/>
  <c r="AT247" i="3"/>
  <c r="AV247" i="3"/>
  <c r="BM247" i="3"/>
  <c r="BO247" i="3"/>
  <c r="BQ247" i="3"/>
  <c r="BS247" i="3"/>
  <c r="BT247" i="3"/>
  <c r="BU247" i="3"/>
  <c r="BW247" i="3"/>
  <c r="BZ247" i="3"/>
  <c r="CB247" i="3"/>
  <c r="CC247" i="3"/>
  <c r="CD247" i="3"/>
  <c r="CH247" i="3"/>
  <c r="CI247" i="3"/>
  <c r="CJ247" i="3"/>
  <c r="CK247" i="3"/>
  <c r="CL247" i="3"/>
  <c r="CM247" i="3"/>
  <c r="CN247" i="3"/>
  <c r="CO247" i="3"/>
  <c r="CP247" i="3"/>
  <c r="CR247" i="3"/>
  <c r="CS247" i="3"/>
  <c r="CT247" i="3"/>
  <c r="CU247" i="3"/>
  <c r="A248" i="3"/>
  <c r="G248" i="3" s="1"/>
  <c r="H248" i="3"/>
  <c r="K248" i="3"/>
  <c r="M248" i="3"/>
  <c r="O248" i="3"/>
  <c r="P248" i="3"/>
  <c r="Q248" i="3"/>
  <c r="R248" i="3"/>
  <c r="S248" i="3"/>
  <c r="T248" i="3"/>
  <c r="V248" i="3"/>
  <c r="X248" i="3"/>
  <c r="Y248" i="3"/>
  <c r="Z248" i="3"/>
  <c r="AC248" i="3"/>
  <c r="AG248" i="3"/>
  <c r="AI248" i="3"/>
  <c r="AQ248" i="3"/>
  <c r="AV248" i="3"/>
  <c r="BQ248" i="3"/>
  <c r="BT248" i="3"/>
  <c r="BU248" i="3"/>
  <c r="BW248" i="3"/>
  <c r="BZ248" i="3"/>
  <c r="CE248" i="3" s="1"/>
  <c r="CA248" i="3"/>
  <c r="CB248" i="3"/>
  <c r="CC248" i="3"/>
  <c r="CD248" i="3"/>
  <c r="CH248" i="3"/>
  <c r="CI248" i="3"/>
  <c r="CJ248" i="3"/>
  <c r="CK248" i="3"/>
  <c r="CL248" i="3"/>
  <c r="CP248" i="3"/>
  <c r="CS248" i="3"/>
  <c r="CU248" i="3"/>
  <c r="A249" i="3"/>
  <c r="N249" i="3" s="1"/>
  <c r="CL249" i="3"/>
  <c r="CP249" i="3"/>
  <c r="A250" i="3"/>
  <c r="D250" i="3"/>
  <c r="E250" i="3"/>
  <c r="F250" i="3"/>
  <c r="G250" i="3"/>
  <c r="H250" i="3"/>
  <c r="I250" i="3"/>
  <c r="J250" i="3"/>
  <c r="K250" i="3"/>
  <c r="M250" i="3"/>
  <c r="O250" i="3"/>
  <c r="P250" i="3"/>
  <c r="Q250" i="3"/>
  <c r="R250" i="3"/>
  <c r="S250" i="3"/>
  <c r="T250" i="3"/>
  <c r="V250" i="3"/>
  <c r="X250" i="3"/>
  <c r="Y250" i="3"/>
  <c r="AC250" i="3" s="1"/>
  <c r="Z250" i="3"/>
  <c r="AE250" i="3"/>
  <c r="AG250" i="3"/>
  <c r="AI250" i="3"/>
  <c r="AN250" i="3"/>
  <c r="AO250" i="3"/>
  <c r="AQ250" i="3"/>
  <c r="AT250" i="3"/>
  <c r="AV250" i="3"/>
  <c r="BO250" i="3"/>
  <c r="BQ250" i="3"/>
  <c r="BS250" i="3"/>
  <c r="BT250" i="3"/>
  <c r="BU250" i="3"/>
  <c r="BW250" i="3"/>
  <c r="BZ250" i="3"/>
  <c r="CE250" i="3" s="1"/>
  <c r="CA250" i="3"/>
  <c r="CB250" i="3"/>
  <c r="CC250" i="3"/>
  <c r="CD250" i="3"/>
  <c r="CH250" i="3"/>
  <c r="CI250" i="3"/>
  <c r="CJ250" i="3"/>
  <c r="CK250" i="3"/>
  <c r="CL250" i="3"/>
  <c r="CM250" i="3"/>
  <c r="CN250" i="3"/>
  <c r="CP250" i="3"/>
  <c r="CR250" i="3"/>
  <c r="CS250" i="3"/>
  <c r="CT250" i="3"/>
  <c r="CU250" i="3"/>
  <c r="A251" i="3"/>
  <c r="D251" i="3" s="1"/>
  <c r="E251" i="3"/>
  <c r="AV251" i="3"/>
  <c r="BU251" i="3"/>
  <c r="CK251" i="3"/>
  <c r="CL251" i="3"/>
  <c r="CS251" i="3"/>
  <c r="A252" i="3"/>
  <c r="D252" i="3" s="1"/>
  <c r="T252" i="3"/>
  <c r="Y252" i="3"/>
  <c r="AC252" i="3" s="1"/>
  <c r="Z252" i="3"/>
  <c r="AG252" i="3"/>
  <c r="AI252" i="3"/>
  <c r="AN252" i="3"/>
  <c r="AO252" i="3"/>
  <c r="AQ252" i="3"/>
  <c r="AT252" i="3"/>
  <c r="AV252" i="3"/>
  <c r="BQ252" i="3"/>
  <c r="BS252" i="3"/>
  <c r="CI252" i="3"/>
  <c r="CJ252" i="3"/>
  <c r="CR252" i="3"/>
  <c r="A253" i="3"/>
  <c r="D253" i="3"/>
  <c r="F253" i="3"/>
  <c r="G253" i="3"/>
  <c r="H253" i="3"/>
  <c r="I253" i="3"/>
  <c r="J253" i="3"/>
  <c r="K253" i="3"/>
  <c r="M253" i="3"/>
  <c r="N253" i="3"/>
  <c r="O253" i="3"/>
  <c r="P253" i="3"/>
  <c r="Q253" i="3"/>
  <c r="R253" i="3"/>
  <c r="S253" i="3"/>
  <c r="T253" i="3"/>
  <c r="V253" i="3"/>
  <c r="X253" i="3"/>
  <c r="Y253" i="3"/>
  <c r="AC253" i="3" s="1"/>
  <c r="Z253" i="3"/>
  <c r="AG253" i="3"/>
  <c r="AI253" i="3"/>
  <c r="AN253" i="3"/>
  <c r="AO253" i="3"/>
  <c r="AQ253" i="3"/>
  <c r="AT253" i="3"/>
  <c r="AV253" i="3"/>
  <c r="BM253" i="3"/>
  <c r="BO253" i="3"/>
  <c r="BQ253" i="3"/>
  <c r="BS253" i="3"/>
  <c r="BT253" i="3"/>
  <c r="BU253" i="3"/>
  <c r="BW253" i="3"/>
  <c r="BZ253" i="3"/>
  <c r="CE253" i="3" s="1"/>
  <c r="CA253" i="3"/>
  <c r="CB253" i="3"/>
  <c r="CC253" i="3"/>
  <c r="CD253" i="3"/>
  <c r="CH253" i="3"/>
  <c r="CI253" i="3"/>
  <c r="CJ253" i="3"/>
  <c r="CK253" i="3"/>
  <c r="CL253" i="3"/>
  <c r="CM253" i="3"/>
  <c r="CN253" i="3"/>
  <c r="CO253" i="3"/>
  <c r="CP253" i="3"/>
  <c r="CR253" i="3"/>
  <c r="CS253" i="3"/>
  <c r="CT253" i="3"/>
  <c r="CU253" i="3"/>
  <c r="A254" i="3"/>
  <c r="E254" i="3" s="1"/>
  <c r="Q254" i="3"/>
  <c r="R254" i="3"/>
  <c r="S254" i="3"/>
  <c r="V254" i="3"/>
  <c r="AI254" i="3"/>
  <c r="AN254" i="3"/>
  <c r="AQ254" i="3"/>
  <c r="BS254" i="3"/>
  <c r="BT254" i="3"/>
  <c r="BW254" i="3"/>
  <c r="BZ254" i="3"/>
  <c r="CU254" i="3" s="1"/>
  <c r="CA254" i="3"/>
  <c r="CB254" i="3"/>
  <c r="CC254" i="3"/>
  <c r="A255" i="3"/>
  <c r="D255" i="3"/>
  <c r="G255" i="3"/>
  <c r="H255" i="3"/>
  <c r="I255" i="3"/>
  <c r="J255" i="3"/>
  <c r="K255" i="3"/>
  <c r="M255" i="3"/>
  <c r="O255" i="3"/>
  <c r="P255" i="3"/>
  <c r="Q255" i="3"/>
  <c r="R255" i="3"/>
  <c r="AO255" i="3"/>
  <c r="AQ255" i="3"/>
  <c r="AT255" i="3"/>
  <c r="BO255" i="3"/>
  <c r="BT255" i="3"/>
  <c r="BU255" i="3"/>
  <c r="BZ255" i="3"/>
  <c r="CA255" i="3"/>
  <c r="CC255" i="3"/>
  <c r="CD255" i="3"/>
  <c r="CE255" i="3"/>
  <c r="CS255" i="3"/>
  <c r="CT255" i="3"/>
  <c r="CU255" i="3"/>
  <c r="A256" i="3"/>
  <c r="E256" i="3"/>
  <c r="F256" i="3"/>
  <c r="H256" i="3"/>
  <c r="I256" i="3"/>
  <c r="J256" i="3"/>
  <c r="K256" i="3"/>
  <c r="M256" i="3"/>
  <c r="N256" i="3"/>
  <c r="Q256" i="3"/>
  <c r="S256" i="3"/>
  <c r="V256" i="3"/>
  <c r="AI256" i="3"/>
  <c r="AO256" i="3"/>
  <c r="AQ256" i="3"/>
  <c r="AT256" i="3"/>
  <c r="AV256" i="3"/>
  <c r="BM256" i="3"/>
  <c r="BO256" i="3"/>
  <c r="BQ256" i="3"/>
  <c r="BS256" i="3"/>
  <c r="BZ256" i="3"/>
  <c r="CU256" i="3" s="1"/>
  <c r="CC256" i="3"/>
  <c r="CD256" i="3"/>
  <c r="CE256" i="3"/>
  <c r="CI256" i="3"/>
  <c r="CP256" i="3"/>
  <c r="CR256" i="3"/>
  <c r="CS256" i="3"/>
  <c r="A257" i="3"/>
  <c r="G257" i="3" s="1"/>
  <c r="D257" i="3"/>
  <c r="H257" i="3"/>
  <c r="J257" i="3"/>
  <c r="M257" i="3"/>
  <c r="N257" i="3"/>
  <c r="P257" i="3"/>
  <c r="Q257" i="3"/>
  <c r="R257" i="3"/>
  <c r="AE257" i="3"/>
  <c r="AG257" i="3"/>
  <c r="AI257" i="3"/>
  <c r="AT257" i="3"/>
  <c r="BO257" i="3"/>
  <c r="BS257" i="3"/>
  <c r="BT257" i="3"/>
  <c r="BU257" i="3"/>
  <c r="CB257" i="3"/>
  <c r="CC257" i="3"/>
  <c r="CP257" i="3"/>
  <c r="CR257" i="3"/>
  <c r="A258" i="3"/>
  <c r="D258" i="3"/>
  <c r="F258" i="3"/>
  <c r="G258" i="3"/>
  <c r="H258" i="3"/>
  <c r="I258" i="3"/>
  <c r="J258" i="3"/>
  <c r="K258" i="3"/>
  <c r="M258" i="3"/>
  <c r="N258" i="3"/>
  <c r="O258" i="3"/>
  <c r="P258" i="3"/>
  <c r="AI258" i="3"/>
  <c r="AN258" i="3"/>
  <c r="AO258" i="3"/>
  <c r="AQ258" i="3"/>
  <c r="AT258" i="3"/>
  <c r="AV258" i="3"/>
  <c r="BM258" i="3"/>
  <c r="BO258" i="3"/>
  <c r="BQ258" i="3"/>
  <c r="BS258" i="3"/>
  <c r="BT258" i="3"/>
  <c r="BU258" i="3"/>
  <c r="BZ258" i="3"/>
  <c r="CA258" i="3"/>
  <c r="CH258" i="3"/>
  <c r="CO258" i="3"/>
  <c r="CP258" i="3"/>
  <c r="CR258" i="3"/>
  <c r="CS258" i="3"/>
  <c r="CT258" i="3"/>
  <c r="A259" i="3"/>
  <c r="E259" i="3"/>
  <c r="F259" i="3"/>
  <c r="H259" i="3"/>
  <c r="J259" i="3"/>
  <c r="N259" i="3"/>
  <c r="O259" i="3"/>
  <c r="Q259" i="3"/>
  <c r="Z259" i="3"/>
  <c r="AG259" i="3"/>
  <c r="AQ259" i="3"/>
  <c r="AT259" i="3"/>
  <c r="AV259" i="3"/>
  <c r="BM259" i="3"/>
  <c r="BS259" i="3"/>
  <c r="BT259" i="3"/>
  <c r="BW259" i="3"/>
  <c r="BZ259" i="3"/>
  <c r="CA259" i="3" s="1"/>
  <c r="CB259" i="3"/>
  <c r="CN259" i="3"/>
  <c r="CO259" i="3"/>
  <c r="CP259" i="3"/>
  <c r="CS259" i="3"/>
  <c r="A260" i="3"/>
  <c r="BO260" i="3" s="1"/>
  <c r="D260" i="3"/>
  <c r="I260" i="3"/>
  <c r="J260" i="3"/>
  <c r="M260" i="3"/>
  <c r="O260" i="3"/>
  <c r="AG260" i="3"/>
  <c r="AO260" i="3"/>
  <c r="BZ260" i="3"/>
  <c r="CS260" i="3"/>
  <c r="CT260" i="3"/>
  <c r="A261" i="3"/>
  <c r="F261" i="3" s="1"/>
  <c r="G261" i="3"/>
  <c r="BM261" i="3"/>
  <c r="BT261" i="3"/>
  <c r="CL261" i="3"/>
  <c r="CM261" i="3"/>
  <c r="A262" i="3"/>
  <c r="V262" i="3" s="1"/>
  <c r="D262" i="3"/>
  <c r="E262" i="3"/>
  <c r="F262" i="3"/>
  <c r="G262" i="3"/>
  <c r="H262" i="3"/>
  <c r="I262" i="3"/>
  <c r="J262" i="3"/>
  <c r="K262" i="3"/>
  <c r="M262" i="3"/>
  <c r="N262" i="3"/>
  <c r="O262" i="3"/>
  <c r="P262" i="3"/>
  <c r="Q262" i="3"/>
  <c r="R262" i="3"/>
  <c r="S262" i="3"/>
  <c r="T262" i="3"/>
  <c r="X262" i="3"/>
  <c r="Y262" i="3"/>
  <c r="Z262" i="3"/>
  <c r="AC262" i="3"/>
  <c r="AE262" i="3"/>
  <c r="AG262" i="3"/>
  <c r="AI262" i="3"/>
  <c r="AN262" i="3"/>
  <c r="AO262" i="3"/>
  <c r="AQ262" i="3"/>
  <c r="AT262" i="3"/>
  <c r="AV262" i="3"/>
  <c r="BM262" i="3"/>
  <c r="BO262" i="3"/>
  <c r="BQ262" i="3"/>
  <c r="BS262" i="3"/>
  <c r="BT262" i="3"/>
  <c r="BU262" i="3"/>
  <c r="BW262" i="3"/>
  <c r="CB262" i="3"/>
  <c r="CC262" i="3"/>
  <c r="CD262" i="3"/>
  <c r="CH262" i="3"/>
  <c r="CI262" i="3"/>
  <c r="CJ262" i="3"/>
  <c r="CK262" i="3"/>
  <c r="CL262" i="3"/>
  <c r="CM262" i="3"/>
  <c r="CN262" i="3"/>
  <c r="CO262" i="3"/>
  <c r="CP262" i="3"/>
  <c r="CR262" i="3"/>
  <c r="CS262" i="3"/>
  <c r="CT262" i="3"/>
  <c r="A263" i="3"/>
  <c r="E263" i="3"/>
  <c r="F263" i="3"/>
  <c r="AE263" i="3"/>
  <c r="AG263" i="3"/>
  <c r="BO263" i="3"/>
  <c r="BS263" i="3"/>
  <c r="BT263" i="3"/>
  <c r="BU263" i="3"/>
  <c r="BZ263" i="3"/>
  <c r="CE263" i="3" s="1"/>
  <c r="CA263" i="3"/>
  <c r="CB263" i="3"/>
  <c r="A264" i="3"/>
  <c r="D264" i="3" s="1"/>
  <c r="E264" i="3"/>
  <c r="F264" i="3"/>
  <c r="G264" i="3"/>
  <c r="J264" i="3"/>
  <c r="M264" i="3"/>
  <c r="N264" i="3"/>
  <c r="Y264" i="3"/>
  <c r="AC264" i="3" s="1"/>
  <c r="AE264" i="3"/>
  <c r="AI264" i="3"/>
  <c r="AO264" i="3"/>
  <c r="AQ264" i="3"/>
  <c r="AV264" i="3"/>
  <c r="BM264" i="3"/>
  <c r="BT264" i="3"/>
  <c r="CK264" i="3"/>
  <c r="CL264" i="3"/>
  <c r="CN264" i="3"/>
  <c r="CR264" i="3"/>
  <c r="CS264" i="3"/>
  <c r="CT264" i="3"/>
  <c r="A265" i="3"/>
  <c r="D265" i="3"/>
  <c r="I265" i="3"/>
  <c r="CS265" i="3"/>
  <c r="A266" i="3"/>
  <c r="D266" i="3"/>
  <c r="E266" i="3"/>
  <c r="F266" i="3"/>
  <c r="N266" i="3"/>
  <c r="O266" i="3"/>
  <c r="P266" i="3"/>
  <c r="X266" i="3"/>
  <c r="Y266" i="3"/>
  <c r="AC266" i="3"/>
  <c r="AE266" i="3"/>
  <c r="AG266" i="3"/>
  <c r="AI266" i="3"/>
  <c r="AN266" i="3"/>
  <c r="AO266" i="3"/>
  <c r="AQ266" i="3"/>
  <c r="AT266" i="3"/>
  <c r="AV266" i="3"/>
  <c r="BZ266" i="3"/>
  <c r="CC266" i="3"/>
  <c r="CD266" i="3"/>
  <c r="CI266" i="3"/>
  <c r="CJ266" i="3"/>
  <c r="CK266" i="3"/>
  <c r="CL266" i="3"/>
  <c r="CM266" i="3"/>
  <c r="CN266" i="3"/>
  <c r="CO266" i="3"/>
  <c r="CP266" i="3"/>
  <c r="CR266" i="3"/>
  <c r="CT266" i="3"/>
  <c r="CU266" i="3"/>
  <c r="A267" i="3"/>
  <c r="V267" i="3" s="1"/>
  <c r="D267" i="3"/>
  <c r="E267" i="3"/>
  <c r="F267" i="3"/>
  <c r="G267" i="3"/>
  <c r="H267" i="3"/>
  <c r="I267" i="3"/>
  <c r="J267" i="3"/>
  <c r="K267" i="3"/>
  <c r="M267" i="3"/>
  <c r="N267" i="3"/>
  <c r="O267" i="3"/>
  <c r="P267" i="3"/>
  <c r="Q267" i="3"/>
  <c r="R267" i="3"/>
  <c r="S267" i="3"/>
  <c r="T267" i="3"/>
  <c r="X267" i="3"/>
  <c r="Y267" i="3"/>
  <c r="AC267" i="3" s="1"/>
  <c r="Z267" i="3"/>
  <c r="AE267" i="3"/>
  <c r="AG267" i="3"/>
  <c r="AI267" i="3"/>
  <c r="AN267" i="3"/>
  <c r="AO267" i="3"/>
  <c r="AQ267" i="3"/>
  <c r="AT267" i="3"/>
  <c r="AV267" i="3"/>
  <c r="BM267" i="3"/>
  <c r="BO267" i="3"/>
  <c r="BQ267" i="3"/>
  <c r="BS267" i="3"/>
  <c r="BT267" i="3"/>
  <c r="BU267" i="3"/>
  <c r="BW267" i="3"/>
  <c r="CB267" i="3"/>
  <c r="CC267" i="3"/>
  <c r="CD267" i="3"/>
  <c r="CH267" i="3"/>
  <c r="CI267" i="3"/>
  <c r="CJ267" i="3"/>
  <c r="CK267" i="3"/>
  <c r="CL267" i="3"/>
  <c r="CM267" i="3"/>
  <c r="CN267" i="3"/>
  <c r="CO267" i="3"/>
  <c r="CP267" i="3"/>
  <c r="CR267" i="3"/>
  <c r="CS267" i="3"/>
  <c r="CT267" i="3"/>
  <c r="A268" i="3"/>
  <c r="E268" i="3"/>
  <c r="F268" i="3"/>
  <c r="H268" i="3"/>
  <c r="I268" i="3"/>
  <c r="J268" i="3"/>
  <c r="T268" i="3"/>
  <c r="V268" i="3"/>
  <c r="X268" i="3"/>
  <c r="Z268" i="3"/>
  <c r="AE268" i="3"/>
  <c r="AG268" i="3"/>
  <c r="AN268" i="3"/>
  <c r="AO268" i="3"/>
  <c r="AQ268" i="3"/>
  <c r="AT268" i="3"/>
  <c r="BO268" i="3"/>
  <c r="BQ268" i="3"/>
  <c r="CH268" i="3"/>
  <c r="CJ268" i="3"/>
  <c r="CL268" i="3"/>
  <c r="CM268" i="3"/>
  <c r="CN268" i="3"/>
  <c r="CO268" i="3"/>
  <c r="CP268" i="3"/>
  <c r="CR268" i="3"/>
  <c r="CS268" i="3"/>
  <c r="CT268" i="3"/>
  <c r="A269" i="3"/>
  <c r="D269" i="3"/>
  <c r="E269" i="3"/>
  <c r="F269" i="3"/>
  <c r="G269" i="3"/>
  <c r="I269" i="3"/>
  <c r="J269" i="3"/>
  <c r="M269" i="3"/>
  <c r="N269" i="3"/>
  <c r="O269" i="3"/>
  <c r="P269" i="3"/>
  <c r="Q269" i="3"/>
  <c r="R269" i="3"/>
  <c r="S269" i="3"/>
  <c r="T269" i="3"/>
  <c r="V269" i="3"/>
  <c r="X269" i="3"/>
  <c r="Y269" i="3"/>
  <c r="AC269" i="3" s="1"/>
  <c r="Z269" i="3"/>
  <c r="AE269" i="3"/>
  <c r="AG269" i="3"/>
  <c r="AI269" i="3"/>
  <c r="AO269" i="3"/>
  <c r="AQ269" i="3"/>
  <c r="AV269" i="3"/>
  <c r="BM269" i="3"/>
  <c r="BO269" i="3"/>
  <c r="BQ269" i="3"/>
  <c r="BS269" i="3"/>
  <c r="BT269" i="3"/>
  <c r="BU269" i="3"/>
  <c r="BW269" i="3"/>
  <c r="BZ269" i="3"/>
  <c r="CB269" i="3"/>
  <c r="CC269" i="3"/>
  <c r="CD269" i="3"/>
  <c r="CE269" i="3"/>
  <c r="CH269" i="3"/>
  <c r="CI269" i="3"/>
  <c r="CK269" i="3"/>
  <c r="CL269" i="3"/>
  <c r="CN269" i="3"/>
  <c r="CO269" i="3"/>
  <c r="CP269" i="3"/>
  <c r="CR269" i="3"/>
  <c r="CS269" i="3"/>
  <c r="CT269" i="3"/>
  <c r="A270" i="3"/>
  <c r="D270" i="3"/>
  <c r="F270" i="3"/>
  <c r="G270" i="3"/>
  <c r="H270" i="3"/>
  <c r="I270" i="3"/>
  <c r="J270" i="3"/>
  <c r="K270" i="3"/>
  <c r="Q270" i="3"/>
  <c r="R270" i="3"/>
  <c r="T270" i="3"/>
  <c r="V270" i="3"/>
  <c r="X270" i="3"/>
  <c r="AI270" i="3"/>
  <c r="AN270" i="3"/>
  <c r="AO270" i="3"/>
  <c r="BO270" i="3"/>
  <c r="BU270" i="3"/>
  <c r="BW270" i="3"/>
  <c r="CB270" i="3"/>
  <c r="CC270" i="3"/>
  <c r="CD270" i="3"/>
  <c r="CH270" i="3"/>
  <c r="CO270" i="3"/>
  <c r="CP270" i="3"/>
  <c r="CS270" i="3"/>
  <c r="A271" i="3"/>
  <c r="D271" i="3"/>
  <c r="E271" i="3"/>
  <c r="F271" i="3"/>
  <c r="G271" i="3"/>
  <c r="H271" i="3"/>
  <c r="I271" i="3"/>
  <c r="J271" i="3"/>
  <c r="K271" i="3"/>
  <c r="M271" i="3"/>
  <c r="N271" i="3"/>
  <c r="O271" i="3"/>
  <c r="P271" i="3"/>
  <c r="R271" i="3"/>
  <c r="S271" i="3"/>
  <c r="V271" i="3"/>
  <c r="X271" i="3"/>
  <c r="Y271" i="3"/>
  <c r="AC271" i="3" s="1"/>
  <c r="Z271" i="3"/>
  <c r="AE271" i="3"/>
  <c r="AG271" i="3"/>
  <c r="AI271" i="3"/>
  <c r="AN271" i="3"/>
  <c r="AO271" i="3"/>
  <c r="AQ271" i="3"/>
  <c r="AT271" i="3"/>
  <c r="AV271" i="3"/>
  <c r="BM271" i="3"/>
  <c r="BO271" i="3"/>
  <c r="BQ271" i="3"/>
  <c r="BT271" i="3"/>
  <c r="BU271" i="3"/>
  <c r="BZ271" i="3"/>
  <c r="CA271" i="3"/>
  <c r="CB271" i="3"/>
  <c r="CC271" i="3"/>
  <c r="CD271" i="3"/>
  <c r="CE271" i="3"/>
  <c r="CH271" i="3"/>
  <c r="CI271" i="3"/>
  <c r="CJ271" i="3"/>
  <c r="CK271" i="3"/>
  <c r="CL271" i="3"/>
  <c r="CM271" i="3"/>
  <c r="CN271" i="3"/>
  <c r="CO271" i="3"/>
  <c r="CP271" i="3"/>
  <c r="CR271" i="3"/>
  <c r="CT271" i="3"/>
  <c r="CU271" i="3"/>
  <c r="A272" i="3"/>
  <c r="V272" i="3" s="1"/>
  <c r="D272" i="3"/>
  <c r="E272" i="3"/>
  <c r="F272" i="3"/>
  <c r="G272" i="3"/>
  <c r="H272" i="3"/>
  <c r="I272" i="3"/>
  <c r="J272" i="3"/>
  <c r="K272" i="3"/>
  <c r="M272" i="3"/>
  <c r="N272" i="3"/>
  <c r="O272" i="3"/>
  <c r="P272" i="3"/>
  <c r="Q272" i="3"/>
  <c r="R272" i="3"/>
  <c r="S272" i="3"/>
  <c r="T272" i="3"/>
  <c r="X272" i="3"/>
  <c r="Y272" i="3"/>
  <c r="Z272" i="3"/>
  <c r="AC272" i="3"/>
  <c r="AE272" i="3"/>
  <c r="AG272" i="3"/>
  <c r="AI272" i="3"/>
  <c r="AN272" i="3"/>
  <c r="AO272" i="3"/>
  <c r="AQ272" i="3"/>
  <c r="AT272" i="3"/>
  <c r="AV272" i="3"/>
  <c r="BM272" i="3"/>
  <c r="BO272" i="3"/>
  <c r="BQ272" i="3"/>
  <c r="BS272" i="3"/>
  <c r="BT272" i="3"/>
  <c r="BU272" i="3"/>
  <c r="BW272" i="3"/>
  <c r="CB272" i="3"/>
  <c r="CC272" i="3"/>
  <c r="CD272" i="3"/>
  <c r="CH272" i="3"/>
  <c r="CI272" i="3"/>
  <c r="CJ272" i="3"/>
  <c r="CK272" i="3"/>
  <c r="CL272" i="3"/>
  <c r="CM272" i="3"/>
  <c r="CN272" i="3"/>
  <c r="CO272" i="3"/>
  <c r="CP272" i="3"/>
  <c r="CR272" i="3"/>
  <c r="CS272" i="3"/>
  <c r="CT272" i="3"/>
  <c r="A273" i="3"/>
  <c r="AQ273" i="3" s="1"/>
  <c r="X273" i="3"/>
  <c r="AO273" i="3"/>
  <c r="AV273" i="3"/>
  <c r="A274" i="3"/>
  <c r="S274" i="3" s="1"/>
  <c r="D274" i="3"/>
  <c r="E274" i="3"/>
  <c r="Q274" i="3"/>
  <c r="R274" i="3"/>
  <c r="V274" i="3"/>
  <c r="X274" i="3"/>
  <c r="Y274" i="3"/>
  <c r="AC274" i="3" s="1"/>
  <c r="BO274" i="3"/>
  <c r="CH274" i="3"/>
  <c r="CI274" i="3"/>
  <c r="CK274" i="3"/>
  <c r="CL274" i="3"/>
  <c r="CR274" i="3"/>
  <c r="CS274" i="3"/>
  <c r="A275" i="3"/>
  <c r="D275" i="3" s="1"/>
  <c r="R275" i="3"/>
  <c r="S275" i="3"/>
  <c r="X275" i="3"/>
  <c r="AE275" i="3"/>
  <c r="AG275" i="3"/>
  <c r="AI275" i="3"/>
  <c r="AN275" i="3"/>
  <c r="AO275" i="3"/>
  <c r="BT275" i="3"/>
  <c r="BU275" i="3"/>
  <c r="BW275" i="3"/>
  <c r="CC275" i="3"/>
  <c r="CD275" i="3"/>
  <c r="CM275" i="3"/>
  <c r="CO275" i="3"/>
  <c r="CP275" i="3"/>
  <c r="A276" i="3"/>
  <c r="D276" i="3"/>
  <c r="E276" i="3"/>
  <c r="F276" i="3"/>
  <c r="I276" i="3"/>
  <c r="J276" i="3"/>
  <c r="M276" i="3"/>
  <c r="N276" i="3"/>
  <c r="O276" i="3"/>
  <c r="P276" i="3"/>
  <c r="R276" i="3"/>
  <c r="S276" i="3"/>
  <c r="V276" i="3"/>
  <c r="X276" i="3"/>
  <c r="Y276" i="3"/>
  <c r="Z276" i="3"/>
  <c r="AC276" i="3"/>
  <c r="AE276" i="3"/>
  <c r="AN276" i="3"/>
  <c r="AO276" i="3"/>
  <c r="AT276" i="3"/>
  <c r="AV276" i="3"/>
  <c r="BO276" i="3"/>
  <c r="BQ276" i="3"/>
  <c r="BT276" i="3"/>
  <c r="BU276" i="3"/>
  <c r="BZ276" i="3"/>
  <c r="CE276" i="3" s="1"/>
  <c r="CA276" i="3"/>
  <c r="CB276" i="3"/>
  <c r="CC276" i="3"/>
  <c r="CD276" i="3"/>
  <c r="CH276" i="3"/>
  <c r="CI276" i="3"/>
  <c r="CJ276" i="3"/>
  <c r="CK276" i="3"/>
  <c r="CO276" i="3"/>
  <c r="CP276" i="3"/>
  <c r="CT276" i="3"/>
  <c r="A277" i="3"/>
  <c r="V277" i="3" s="1"/>
  <c r="D277" i="3"/>
  <c r="E277" i="3"/>
  <c r="F277" i="3"/>
  <c r="G277" i="3"/>
  <c r="H277" i="3"/>
  <c r="I277" i="3"/>
  <c r="J277" i="3"/>
  <c r="K277" i="3"/>
  <c r="M277" i="3"/>
  <c r="N277" i="3"/>
  <c r="O277" i="3"/>
  <c r="P277" i="3"/>
  <c r="Q277" i="3"/>
  <c r="R277" i="3"/>
  <c r="S277" i="3"/>
  <c r="T277" i="3"/>
  <c r="X277" i="3"/>
  <c r="Y277" i="3"/>
  <c r="Z277" i="3"/>
  <c r="AC277" i="3"/>
  <c r="AE277" i="3"/>
  <c r="AG277" i="3"/>
  <c r="AI277" i="3"/>
  <c r="AN277" i="3"/>
  <c r="AO277" i="3"/>
  <c r="AQ277" i="3"/>
  <c r="AT277" i="3"/>
  <c r="AV277" i="3"/>
  <c r="BM277" i="3"/>
  <c r="BO277" i="3"/>
  <c r="BQ277" i="3"/>
  <c r="BS277" i="3"/>
  <c r="BT277" i="3"/>
  <c r="BU277" i="3"/>
  <c r="BW277" i="3"/>
  <c r="CB277" i="3"/>
  <c r="CC277" i="3"/>
  <c r="CD277" i="3"/>
  <c r="CH277" i="3"/>
  <c r="CI277" i="3"/>
  <c r="CJ277" i="3"/>
  <c r="CK277" i="3"/>
  <c r="CL277" i="3"/>
  <c r="CM277" i="3"/>
  <c r="CN277" i="3"/>
  <c r="CO277" i="3"/>
  <c r="CP277" i="3"/>
  <c r="CR277" i="3"/>
  <c r="CS277" i="3"/>
  <c r="CT277" i="3"/>
  <c r="A278" i="3"/>
  <c r="E278" i="3"/>
  <c r="F278" i="3"/>
  <c r="H278" i="3"/>
  <c r="I278" i="3"/>
  <c r="J278" i="3"/>
  <c r="K278" i="3"/>
  <c r="M278" i="3"/>
  <c r="N278" i="3"/>
  <c r="O278" i="3"/>
  <c r="P278" i="3"/>
  <c r="Q278" i="3"/>
  <c r="R278" i="3"/>
  <c r="S278" i="3"/>
  <c r="T278" i="3"/>
  <c r="V278" i="3"/>
  <c r="X278" i="3"/>
  <c r="Y278" i="3"/>
  <c r="AC278" i="3" s="1"/>
  <c r="Z278" i="3"/>
  <c r="AE278" i="3"/>
  <c r="AG278" i="3"/>
  <c r="AN278" i="3"/>
  <c r="AO278" i="3"/>
  <c r="AQ278" i="3"/>
  <c r="AT278" i="3"/>
  <c r="AV278" i="3"/>
  <c r="BM278" i="3"/>
  <c r="BO278" i="3"/>
  <c r="BQ278" i="3"/>
  <c r="BS278" i="3"/>
  <c r="BT278" i="3"/>
  <c r="BU278" i="3"/>
  <c r="BW278" i="3"/>
  <c r="BZ278" i="3"/>
  <c r="CE278" i="3" s="1"/>
  <c r="CA278" i="3"/>
  <c r="CB278" i="3"/>
  <c r="CC278" i="3"/>
  <c r="CH278" i="3"/>
  <c r="CJ278" i="3"/>
  <c r="CK278" i="3"/>
  <c r="CL278" i="3"/>
  <c r="CM278" i="3"/>
  <c r="CN278" i="3"/>
  <c r="CO278" i="3"/>
  <c r="CP278" i="3"/>
  <c r="CR278" i="3"/>
  <c r="CS278" i="3"/>
  <c r="CT278" i="3"/>
  <c r="CU278" i="3"/>
  <c r="A279" i="3"/>
  <c r="E279" i="3" s="1"/>
  <c r="D279" i="3"/>
  <c r="A280" i="3"/>
  <c r="D280" i="3"/>
  <c r="E280" i="3"/>
  <c r="F280" i="3"/>
  <c r="G280" i="3"/>
  <c r="H280" i="3"/>
  <c r="I280" i="3"/>
  <c r="J280" i="3"/>
  <c r="K280" i="3"/>
  <c r="N280" i="3"/>
  <c r="O280" i="3"/>
  <c r="Q280" i="3"/>
  <c r="R280" i="3"/>
  <c r="S280" i="3"/>
  <c r="T280" i="3"/>
  <c r="V280" i="3"/>
  <c r="X280" i="3"/>
  <c r="Y280" i="3"/>
  <c r="Z280" i="3"/>
  <c r="AC280" i="3"/>
  <c r="AE280" i="3"/>
  <c r="AG280" i="3"/>
  <c r="AI280" i="3"/>
  <c r="AN280" i="3"/>
  <c r="AO280" i="3"/>
  <c r="AQ280" i="3"/>
  <c r="AT280" i="3"/>
  <c r="BM280" i="3"/>
  <c r="BO280" i="3"/>
  <c r="BS280" i="3"/>
  <c r="BT280" i="3"/>
  <c r="BU280" i="3"/>
  <c r="BW280" i="3"/>
  <c r="BZ280" i="3"/>
  <c r="CA280" i="3"/>
  <c r="CB280" i="3"/>
  <c r="CC280" i="3"/>
  <c r="CD280" i="3"/>
  <c r="CE280" i="3"/>
  <c r="CH280" i="3"/>
  <c r="CI280" i="3"/>
  <c r="CJ280" i="3"/>
  <c r="CK280" i="3"/>
  <c r="CL280" i="3"/>
  <c r="CM280" i="3"/>
  <c r="CO280" i="3"/>
  <c r="CP280" i="3"/>
  <c r="CS280" i="3"/>
  <c r="CT280" i="3"/>
  <c r="CU280" i="3"/>
  <c r="A281" i="3"/>
  <c r="D281" i="3"/>
  <c r="O281" i="3"/>
  <c r="CR281" i="3"/>
  <c r="A282" i="3"/>
  <c r="V282" i="3" s="1"/>
  <c r="D282" i="3"/>
  <c r="E282" i="3"/>
  <c r="F282" i="3"/>
  <c r="G282" i="3"/>
  <c r="H282" i="3"/>
  <c r="I282" i="3"/>
  <c r="J282" i="3"/>
  <c r="K282" i="3"/>
  <c r="M282" i="3"/>
  <c r="N282" i="3"/>
  <c r="O282" i="3"/>
  <c r="P282" i="3"/>
  <c r="Q282" i="3"/>
  <c r="R282" i="3"/>
  <c r="S282" i="3"/>
  <c r="T282" i="3"/>
  <c r="X282" i="3"/>
  <c r="Y282" i="3"/>
  <c r="AC282" i="3" s="1"/>
  <c r="Z282" i="3"/>
  <c r="AE282" i="3"/>
  <c r="AG282" i="3"/>
  <c r="AI282" i="3"/>
  <c r="AN282" i="3"/>
  <c r="AO282" i="3"/>
  <c r="AQ282" i="3"/>
  <c r="AT282" i="3"/>
  <c r="AV282" i="3"/>
  <c r="BM282" i="3"/>
  <c r="BO282" i="3"/>
  <c r="BQ282" i="3"/>
  <c r="BS282" i="3"/>
  <c r="BT282" i="3"/>
  <c r="BU282" i="3"/>
  <c r="BW282" i="3"/>
  <c r="CB282" i="3"/>
  <c r="CC282" i="3"/>
  <c r="CD282" i="3"/>
  <c r="CH282" i="3"/>
  <c r="CI282" i="3"/>
  <c r="CJ282" i="3"/>
  <c r="CK282" i="3"/>
  <c r="CL282" i="3"/>
  <c r="CM282" i="3"/>
  <c r="CN282" i="3"/>
  <c r="CO282" i="3"/>
  <c r="CP282" i="3"/>
  <c r="CR282" i="3"/>
  <c r="CS282" i="3"/>
  <c r="CT282" i="3"/>
  <c r="A283" i="3"/>
  <c r="I283" i="3" s="1"/>
  <c r="K283" i="3"/>
  <c r="R283" i="3"/>
  <c r="S283" i="3"/>
  <c r="BZ283" i="3"/>
  <c r="CA283" i="3" s="1"/>
  <c r="CB283" i="3"/>
  <c r="CC283" i="3"/>
  <c r="CO283" i="3"/>
  <c r="CR283" i="3"/>
  <c r="A284" i="3"/>
  <c r="D284" i="3"/>
  <c r="E284" i="3"/>
  <c r="F284" i="3"/>
  <c r="G284" i="3"/>
  <c r="I284" i="3"/>
  <c r="J284" i="3"/>
  <c r="M284" i="3"/>
  <c r="N284" i="3"/>
  <c r="O284" i="3"/>
  <c r="X284" i="3"/>
  <c r="Y284" i="3"/>
  <c r="AC284" i="3"/>
  <c r="AE284" i="3"/>
  <c r="AG284" i="3"/>
  <c r="AI284" i="3"/>
  <c r="AO284" i="3"/>
  <c r="AQ284" i="3"/>
  <c r="AV284" i="3"/>
  <c r="BO284" i="3"/>
  <c r="BQ284" i="3"/>
  <c r="BS284" i="3"/>
  <c r="BT284" i="3"/>
  <c r="BU284" i="3"/>
  <c r="CH284" i="3"/>
  <c r="CI284" i="3"/>
  <c r="CK284" i="3"/>
  <c r="CL284" i="3"/>
  <c r="CN284" i="3"/>
  <c r="CO284" i="3"/>
  <c r="CP284" i="3"/>
  <c r="CR284" i="3"/>
  <c r="CS284" i="3"/>
  <c r="CT284" i="3"/>
  <c r="A285" i="3"/>
  <c r="D285" i="3" s="1"/>
  <c r="Y285" i="3"/>
  <c r="AC285" i="3" s="1"/>
  <c r="AI285" i="3"/>
  <c r="AN285" i="3"/>
  <c r="AO285" i="3"/>
  <c r="CB285" i="3"/>
  <c r="CM285" i="3"/>
  <c r="A286" i="3"/>
  <c r="D286" i="3" s="1"/>
  <c r="E286" i="3"/>
  <c r="F286" i="3"/>
  <c r="G286" i="3"/>
  <c r="H286" i="3"/>
  <c r="I286" i="3"/>
  <c r="J286" i="3"/>
  <c r="K286" i="3"/>
  <c r="M286" i="3"/>
  <c r="N286" i="3"/>
  <c r="O286" i="3"/>
  <c r="P286" i="3"/>
  <c r="R286" i="3"/>
  <c r="S286" i="3"/>
  <c r="X286" i="3"/>
  <c r="Y286" i="3"/>
  <c r="AC286" i="3"/>
  <c r="AE286" i="3"/>
  <c r="AG286" i="3"/>
  <c r="AI286" i="3"/>
  <c r="AN286" i="3"/>
  <c r="AO286" i="3"/>
  <c r="AQ286" i="3"/>
  <c r="AT286" i="3"/>
  <c r="AV286" i="3"/>
  <c r="BM286" i="3"/>
  <c r="BO286" i="3"/>
  <c r="BQ286" i="3"/>
  <c r="BT286" i="3"/>
  <c r="BU286" i="3"/>
  <c r="BZ286" i="3"/>
  <c r="CE286" i="3" s="1"/>
  <c r="CA286" i="3"/>
  <c r="CC286" i="3"/>
  <c r="CD286" i="3"/>
  <c r="CH286" i="3"/>
  <c r="CI286" i="3"/>
  <c r="CJ286" i="3"/>
  <c r="CK286" i="3"/>
  <c r="CL286" i="3"/>
  <c r="CM286" i="3"/>
  <c r="CN286" i="3"/>
  <c r="CO286" i="3"/>
  <c r="CP286" i="3"/>
  <c r="CR286" i="3"/>
  <c r="CT286" i="3"/>
  <c r="CU286" i="3"/>
  <c r="A287" i="3"/>
  <c r="V287" i="3" s="1"/>
  <c r="D287" i="3"/>
  <c r="E287" i="3"/>
  <c r="F287" i="3"/>
  <c r="G287" i="3"/>
  <c r="H287" i="3"/>
  <c r="I287" i="3"/>
  <c r="J287" i="3"/>
  <c r="K287" i="3"/>
  <c r="M287" i="3"/>
  <c r="N287" i="3"/>
  <c r="O287" i="3"/>
  <c r="P287" i="3"/>
  <c r="Q287" i="3"/>
  <c r="R287" i="3"/>
  <c r="S287" i="3"/>
  <c r="T287" i="3"/>
  <c r="X287" i="3"/>
  <c r="Y287" i="3"/>
  <c r="Z287" i="3"/>
  <c r="AC287" i="3"/>
  <c r="AE287" i="3"/>
  <c r="AG287" i="3"/>
  <c r="AI287" i="3"/>
  <c r="AN287" i="3"/>
  <c r="AO287" i="3"/>
  <c r="AQ287" i="3"/>
  <c r="AT287" i="3"/>
  <c r="AV287" i="3"/>
  <c r="BM287" i="3"/>
  <c r="BO287" i="3"/>
  <c r="BQ287" i="3"/>
  <c r="BS287" i="3"/>
  <c r="BT287" i="3"/>
  <c r="BU287" i="3"/>
  <c r="BW287" i="3"/>
  <c r="CB287" i="3"/>
  <c r="CC287" i="3"/>
  <c r="CD287" i="3"/>
  <c r="CH287" i="3"/>
  <c r="CI287" i="3"/>
  <c r="CJ287" i="3"/>
  <c r="CK287" i="3"/>
  <c r="CL287" i="3"/>
  <c r="CM287" i="3"/>
  <c r="CN287" i="3"/>
  <c r="CO287" i="3"/>
  <c r="CP287" i="3"/>
  <c r="CR287" i="3"/>
  <c r="CS287" i="3"/>
  <c r="CT287" i="3"/>
  <c r="A288" i="3"/>
  <c r="E288" i="3"/>
  <c r="F288" i="3"/>
  <c r="H288" i="3"/>
  <c r="I288" i="3"/>
  <c r="J288" i="3"/>
  <c r="K288" i="3"/>
  <c r="M288" i="3"/>
  <c r="N288" i="3"/>
  <c r="O288" i="3"/>
  <c r="Q288" i="3"/>
  <c r="R288" i="3"/>
  <c r="T288" i="3"/>
  <c r="V288" i="3"/>
  <c r="X288" i="3"/>
  <c r="Y288" i="3"/>
  <c r="AC288" i="3" s="1"/>
  <c r="Z288" i="3"/>
  <c r="AE288" i="3"/>
  <c r="AG288" i="3"/>
  <c r="AN288" i="3"/>
  <c r="AO288" i="3"/>
  <c r="AQ288" i="3"/>
  <c r="AT288" i="3"/>
  <c r="AV288" i="3"/>
  <c r="BM288" i="3"/>
  <c r="BO288" i="3"/>
  <c r="BQ288" i="3"/>
  <c r="BS288" i="3"/>
  <c r="BU288" i="3"/>
  <c r="BW288" i="3"/>
  <c r="CB288" i="3"/>
  <c r="CC288" i="3"/>
  <c r="CH288" i="3"/>
  <c r="CJ288" i="3"/>
  <c r="CK288" i="3"/>
  <c r="CL288" i="3"/>
  <c r="CM288" i="3"/>
  <c r="CN288" i="3"/>
  <c r="CO288" i="3"/>
  <c r="CP288" i="3"/>
  <c r="CR288" i="3"/>
  <c r="CS288" i="3"/>
  <c r="CT288" i="3"/>
  <c r="A289" i="3"/>
  <c r="D289" i="3"/>
  <c r="E289" i="3"/>
  <c r="F289" i="3"/>
  <c r="G289" i="3"/>
  <c r="I289" i="3"/>
  <c r="J289" i="3"/>
  <c r="M289" i="3"/>
  <c r="N289" i="3"/>
  <c r="O289" i="3"/>
  <c r="P289" i="3"/>
  <c r="Q289" i="3"/>
  <c r="R289" i="3"/>
  <c r="S289" i="3"/>
  <c r="T289" i="3"/>
  <c r="V289" i="3"/>
  <c r="X289" i="3"/>
  <c r="Y289" i="3"/>
  <c r="Z289" i="3"/>
  <c r="AC289" i="3"/>
  <c r="AE289" i="3"/>
  <c r="AG289" i="3"/>
  <c r="AI289" i="3"/>
  <c r="AO289" i="3"/>
  <c r="AQ289" i="3"/>
  <c r="AV289" i="3"/>
  <c r="BM289" i="3"/>
  <c r="BO289" i="3"/>
  <c r="BQ289" i="3"/>
  <c r="BS289" i="3"/>
  <c r="BT289" i="3"/>
  <c r="BU289" i="3"/>
  <c r="BW289" i="3"/>
  <c r="BZ289" i="3"/>
  <c r="CA289" i="3" s="1"/>
  <c r="CB289" i="3"/>
  <c r="CC289" i="3"/>
  <c r="CD289" i="3"/>
  <c r="CE289" i="3"/>
  <c r="CH289" i="3"/>
  <c r="CI289" i="3"/>
  <c r="CK289" i="3"/>
  <c r="CL289" i="3"/>
  <c r="CN289" i="3"/>
  <c r="CO289" i="3"/>
  <c r="CP289" i="3"/>
  <c r="CR289" i="3"/>
  <c r="CS289" i="3"/>
  <c r="CT289" i="3"/>
  <c r="CU289" i="3"/>
  <c r="A290" i="3"/>
  <c r="D290" i="3"/>
  <c r="E290" i="3"/>
  <c r="K290" i="3"/>
  <c r="N290" i="3"/>
  <c r="Q290" i="3"/>
  <c r="R290" i="3"/>
  <c r="T290" i="3"/>
  <c r="V290" i="3"/>
  <c r="X290" i="3"/>
  <c r="Y290" i="3"/>
  <c r="AC290" i="3" s="1"/>
  <c r="Z290" i="3"/>
  <c r="AE290" i="3"/>
  <c r="AG290" i="3"/>
  <c r="AI290" i="3"/>
  <c r="BW290" i="3"/>
  <c r="CB290" i="3"/>
  <c r="CC290" i="3"/>
  <c r="CD290" i="3"/>
  <c r="CH290" i="3"/>
  <c r="CI290" i="3"/>
  <c r="CJ290" i="3"/>
  <c r="CK290" i="3"/>
  <c r="CL290" i="3"/>
  <c r="CM290" i="3"/>
  <c r="CO290" i="3"/>
  <c r="CP290" i="3"/>
  <c r="A291" i="3"/>
  <c r="D291" i="3"/>
  <c r="E291" i="3"/>
  <c r="F291" i="3"/>
  <c r="G291" i="3"/>
  <c r="H291" i="3"/>
  <c r="I291" i="3"/>
  <c r="J291" i="3"/>
  <c r="K291" i="3"/>
  <c r="M291" i="3"/>
  <c r="N291" i="3"/>
  <c r="O291" i="3"/>
  <c r="P291" i="3"/>
  <c r="R291" i="3"/>
  <c r="S291" i="3"/>
  <c r="V291" i="3"/>
  <c r="X291" i="3"/>
  <c r="Y291" i="3"/>
  <c r="Z291" i="3"/>
  <c r="AC291" i="3"/>
  <c r="AE291" i="3"/>
  <c r="AG291" i="3"/>
  <c r="AI291" i="3"/>
  <c r="AN291" i="3"/>
  <c r="AO291" i="3"/>
  <c r="AQ291" i="3"/>
  <c r="AT291" i="3"/>
  <c r="AV291" i="3"/>
  <c r="BM291" i="3"/>
  <c r="BO291" i="3"/>
  <c r="BQ291" i="3"/>
  <c r="BT291" i="3"/>
  <c r="BU291" i="3"/>
  <c r="BZ291" i="3"/>
  <c r="CE291" i="3" s="1"/>
  <c r="CA291" i="3"/>
  <c r="CB291" i="3"/>
  <c r="CC291" i="3"/>
  <c r="CD291" i="3"/>
  <c r="CH291" i="3"/>
  <c r="CI291" i="3"/>
  <c r="CJ291" i="3"/>
  <c r="CK291" i="3"/>
  <c r="CL291" i="3"/>
  <c r="CM291" i="3"/>
  <c r="CN291" i="3"/>
  <c r="CO291" i="3"/>
  <c r="CP291" i="3"/>
  <c r="CR291" i="3"/>
  <c r="CT291" i="3"/>
  <c r="CU291" i="3"/>
  <c r="A292" i="3"/>
  <c r="V292" i="3" s="1"/>
  <c r="D292" i="3"/>
  <c r="E292" i="3"/>
  <c r="F292" i="3"/>
  <c r="G292" i="3"/>
  <c r="H292" i="3"/>
  <c r="I292" i="3"/>
  <c r="J292" i="3"/>
  <c r="K292" i="3"/>
  <c r="M292" i="3"/>
  <c r="N292" i="3"/>
  <c r="O292" i="3"/>
  <c r="P292" i="3"/>
  <c r="Q292" i="3"/>
  <c r="R292" i="3"/>
  <c r="S292" i="3"/>
  <c r="T292" i="3"/>
  <c r="X292" i="3"/>
  <c r="Y292" i="3"/>
  <c r="Z292" i="3"/>
  <c r="AC292" i="3"/>
  <c r="AE292" i="3"/>
  <c r="AG292" i="3"/>
  <c r="AI292" i="3"/>
  <c r="AN292" i="3"/>
  <c r="AO292" i="3"/>
  <c r="AQ292" i="3"/>
  <c r="AT292" i="3"/>
  <c r="AV292" i="3"/>
  <c r="BM292" i="3"/>
  <c r="BO292" i="3"/>
  <c r="BQ292" i="3"/>
  <c r="BS292" i="3"/>
  <c r="BT292" i="3"/>
  <c r="BU292" i="3"/>
  <c r="BW292" i="3"/>
  <c r="CB292" i="3"/>
  <c r="CC292" i="3"/>
  <c r="CD292" i="3"/>
  <c r="CH292" i="3"/>
  <c r="CI292" i="3"/>
  <c r="CJ292" i="3"/>
  <c r="CK292" i="3"/>
  <c r="CL292" i="3"/>
  <c r="CM292" i="3"/>
  <c r="CN292" i="3"/>
  <c r="CO292" i="3"/>
  <c r="CP292" i="3"/>
  <c r="CR292" i="3"/>
  <c r="CS292" i="3"/>
  <c r="CT292" i="3"/>
  <c r="A293" i="3"/>
  <c r="E293" i="3"/>
  <c r="F293" i="3"/>
  <c r="H293" i="3"/>
  <c r="I293" i="3"/>
  <c r="J293" i="3"/>
  <c r="K293" i="3"/>
  <c r="M293" i="3"/>
  <c r="N293" i="3"/>
  <c r="O293" i="3"/>
  <c r="P293" i="3"/>
  <c r="Q293" i="3"/>
  <c r="AE293" i="3"/>
  <c r="AG293" i="3"/>
  <c r="AN293" i="3"/>
  <c r="AO293" i="3"/>
  <c r="AQ293" i="3"/>
  <c r="AT293" i="3"/>
  <c r="AV293" i="3"/>
  <c r="BO293" i="3"/>
  <c r="BQ293" i="3"/>
  <c r="BS293" i="3"/>
  <c r="BT293" i="3"/>
  <c r="BU293" i="3"/>
  <c r="BW293" i="3"/>
  <c r="BZ293" i="3"/>
  <c r="CL293" i="3"/>
  <c r="CM293" i="3"/>
  <c r="CN293" i="3"/>
  <c r="CO293" i="3"/>
  <c r="CP293" i="3"/>
  <c r="CR293" i="3"/>
  <c r="CS293" i="3"/>
  <c r="CT293" i="3"/>
  <c r="A294" i="3"/>
  <c r="D294" i="3"/>
  <c r="Y294" i="3"/>
  <c r="AC294" i="3" s="1"/>
  <c r="AG294" i="3"/>
  <c r="AI294" i="3"/>
  <c r="AO294" i="3"/>
  <c r="AQ294" i="3"/>
  <c r="BS294" i="3"/>
  <c r="CB294" i="3"/>
  <c r="A295" i="3"/>
  <c r="D295" i="3"/>
  <c r="J295" i="3"/>
  <c r="K295" i="3"/>
  <c r="Q295" i="3"/>
  <c r="R295" i="3"/>
  <c r="AN295" i="3"/>
  <c r="BW295" i="3"/>
  <c r="BZ295" i="3"/>
  <c r="CA295" i="3"/>
  <c r="CC295" i="3"/>
  <c r="CI295" i="3"/>
  <c r="CJ295" i="3"/>
  <c r="A296" i="3"/>
  <c r="D296" i="3"/>
  <c r="E296" i="3"/>
  <c r="F296" i="3"/>
  <c r="G296" i="3"/>
  <c r="I296" i="3"/>
  <c r="J296" i="3"/>
  <c r="M296" i="3"/>
  <c r="N296" i="3"/>
  <c r="O296" i="3"/>
  <c r="P296" i="3"/>
  <c r="R296" i="3"/>
  <c r="S296" i="3"/>
  <c r="V296" i="3"/>
  <c r="X296" i="3"/>
  <c r="Y296" i="3"/>
  <c r="AC296" i="3" s="1"/>
  <c r="AG296" i="3"/>
  <c r="AI296" i="3"/>
  <c r="AN296" i="3"/>
  <c r="AO296" i="3"/>
  <c r="AT296" i="3"/>
  <c r="AV296" i="3"/>
  <c r="BO296" i="3"/>
  <c r="BQ296" i="3"/>
  <c r="BT296" i="3"/>
  <c r="BU296" i="3"/>
  <c r="BZ296" i="3"/>
  <c r="CU296" i="3" s="1"/>
  <c r="CA296" i="3"/>
  <c r="CB296" i="3"/>
  <c r="CC296" i="3"/>
  <c r="CD296" i="3"/>
  <c r="CE296" i="3"/>
  <c r="CH296" i="3"/>
  <c r="CL296" i="3"/>
  <c r="CM296" i="3"/>
  <c r="CO296" i="3"/>
  <c r="CP296" i="3"/>
  <c r="CT296" i="3"/>
  <c r="A297" i="3"/>
  <c r="V297" i="3" s="1"/>
  <c r="D297" i="3"/>
  <c r="E297" i="3"/>
  <c r="F297" i="3"/>
  <c r="G297" i="3"/>
  <c r="H297" i="3"/>
  <c r="I297" i="3"/>
  <c r="J297" i="3"/>
  <c r="K297" i="3"/>
  <c r="M297" i="3"/>
  <c r="N297" i="3"/>
  <c r="O297" i="3"/>
  <c r="P297" i="3"/>
  <c r="Q297" i="3"/>
  <c r="R297" i="3"/>
  <c r="S297" i="3"/>
  <c r="T297" i="3"/>
  <c r="X297" i="3"/>
  <c r="Y297" i="3"/>
  <c r="Z297" i="3"/>
  <c r="AC297" i="3"/>
  <c r="AE297" i="3"/>
  <c r="AG297" i="3"/>
  <c r="AI297" i="3"/>
  <c r="AN297" i="3"/>
  <c r="AO297" i="3"/>
  <c r="AQ297" i="3"/>
  <c r="AT297" i="3"/>
  <c r="AV297" i="3"/>
  <c r="BM297" i="3"/>
  <c r="BO297" i="3"/>
  <c r="BQ297" i="3"/>
  <c r="BS297" i="3"/>
  <c r="BT297" i="3"/>
  <c r="BU297" i="3"/>
  <c r="BW297" i="3"/>
  <c r="CB297" i="3"/>
  <c r="CC297" i="3"/>
  <c r="CD297" i="3"/>
  <c r="CH297" i="3"/>
  <c r="CI297" i="3"/>
  <c r="CJ297" i="3"/>
  <c r="CK297" i="3"/>
  <c r="CL297" i="3"/>
  <c r="CM297" i="3"/>
  <c r="CN297" i="3"/>
  <c r="CO297" i="3"/>
  <c r="CP297" i="3"/>
  <c r="CR297" i="3"/>
  <c r="CS297" i="3"/>
  <c r="CT297" i="3"/>
  <c r="A298" i="3"/>
  <c r="E298" i="3"/>
  <c r="F298" i="3"/>
  <c r="H298" i="3"/>
  <c r="I298" i="3"/>
  <c r="J298" i="3"/>
  <c r="K298" i="3"/>
  <c r="M298" i="3"/>
  <c r="N298" i="3"/>
  <c r="O298" i="3"/>
  <c r="P298" i="3"/>
  <c r="Q298" i="3"/>
  <c r="R298" i="3"/>
  <c r="S298" i="3"/>
  <c r="T298" i="3"/>
  <c r="V298" i="3"/>
  <c r="X298" i="3"/>
  <c r="Y298" i="3"/>
  <c r="AC298" i="3" s="1"/>
  <c r="Z298" i="3"/>
  <c r="AE298" i="3"/>
  <c r="AG298" i="3"/>
  <c r="AN298" i="3"/>
  <c r="AO298" i="3"/>
  <c r="AQ298" i="3"/>
  <c r="AT298" i="3"/>
  <c r="AV298" i="3"/>
  <c r="BM298" i="3"/>
  <c r="BO298" i="3"/>
  <c r="BQ298" i="3"/>
  <c r="BS298" i="3"/>
  <c r="BT298" i="3"/>
  <c r="BU298" i="3"/>
  <c r="BW298" i="3"/>
  <c r="BZ298" i="3"/>
  <c r="CE298" i="3" s="1"/>
  <c r="CA298" i="3"/>
  <c r="CB298" i="3"/>
  <c r="CC298" i="3"/>
  <c r="CH298" i="3"/>
  <c r="CJ298" i="3"/>
  <c r="CK298" i="3"/>
  <c r="CL298" i="3"/>
  <c r="CM298" i="3"/>
  <c r="CN298" i="3"/>
  <c r="CO298" i="3"/>
  <c r="CP298" i="3"/>
  <c r="CR298" i="3"/>
  <c r="CS298" i="3"/>
  <c r="CT298" i="3"/>
  <c r="A299" i="3"/>
  <c r="D299" i="3"/>
  <c r="E299" i="3"/>
  <c r="F299" i="3"/>
  <c r="G299" i="3"/>
  <c r="I299" i="3"/>
  <c r="J299" i="3"/>
  <c r="T299" i="3"/>
  <c r="V299" i="3"/>
  <c r="X299" i="3"/>
  <c r="Y299" i="3"/>
  <c r="AC299" i="3" s="1"/>
  <c r="Z299" i="3"/>
  <c r="AE299" i="3"/>
  <c r="AG299" i="3"/>
  <c r="AI299" i="3"/>
  <c r="AV299" i="3"/>
  <c r="BM299" i="3"/>
  <c r="BO299" i="3"/>
  <c r="BQ299" i="3"/>
  <c r="CC299" i="3"/>
  <c r="CD299" i="3"/>
  <c r="CH299" i="3"/>
  <c r="CI299" i="3"/>
  <c r="CK299" i="3"/>
  <c r="CL299" i="3"/>
  <c r="CN299" i="3"/>
  <c r="CO299" i="3"/>
  <c r="CP299" i="3"/>
  <c r="CR299" i="3"/>
  <c r="CS299" i="3"/>
  <c r="CT299" i="3"/>
  <c r="A300" i="3"/>
  <c r="D300" i="3"/>
  <c r="E300" i="3"/>
  <c r="F300" i="3"/>
  <c r="G300" i="3"/>
  <c r="H300" i="3"/>
  <c r="I300" i="3"/>
  <c r="J300" i="3"/>
  <c r="K300" i="3"/>
  <c r="N300" i="3"/>
  <c r="O300" i="3"/>
  <c r="Q300" i="3"/>
  <c r="R300" i="3"/>
  <c r="S300" i="3"/>
  <c r="T300" i="3"/>
  <c r="V300" i="3"/>
  <c r="X300" i="3"/>
  <c r="Y300" i="3"/>
  <c r="AC300" i="3" s="1"/>
  <c r="Z300" i="3"/>
  <c r="AE300" i="3"/>
  <c r="AG300" i="3"/>
  <c r="AI300" i="3"/>
  <c r="AN300" i="3"/>
  <c r="AO300" i="3"/>
  <c r="AQ300" i="3"/>
  <c r="AT300" i="3"/>
  <c r="BM300" i="3"/>
  <c r="BO300" i="3"/>
  <c r="BS300" i="3"/>
  <c r="BT300" i="3"/>
  <c r="BU300" i="3"/>
  <c r="BW300" i="3"/>
  <c r="BZ300" i="3"/>
  <c r="CU300" i="3" s="1"/>
  <c r="CB300" i="3"/>
  <c r="CC300" i="3"/>
  <c r="CD300" i="3"/>
  <c r="CH300" i="3"/>
  <c r="CI300" i="3"/>
  <c r="CJ300" i="3"/>
  <c r="CK300" i="3"/>
  <c r="CL300" i="3"/>
  <c r="CM300" i="3"/>
  <c r="CO300" i="3"/>
  <c r="CP300" i="3"/>
  <c r="CS300" i="3"/>
  <c r="CT300" i="3"/>
  <c r="A11" i="2"/>
  <c r="E11" i="2" s="1"/>
  <c r="F11" i="2"/>
  <c r="G11" i="2"/>
  <c r="H11" i="2"/>
  <c r="I11" i="2"/>
  <c r="K11" i="2"/>
  <c r="M11" i="2"/>
  <c r="P11" i="2"/>
  <c r="Q11" i="2"/>
  <c r="R11" i="2"/>
  <c r="S11" i="2"/>
  <c r="T11" i="2"/>
  <c r="AP11" i="2" s="1"/>
  <c r="U11" i="2"/>
  <c r="V11" i="2"/>
  <c r="W11" i="2"/>
  <c r="X11" i="2"/>
  <c r="AA11" i="2"/>
  <c r="AB11" i="2"/>
  <c r="AC11" i="2"/>
  <c r="AE11" i="2"/>
  <c r="AG11" i="2"/>
  <c r="AI11" i="2"/>
  <c r="AJ11" i="2"/>
  <c r="AK11" i="2"/>
  <c r="AM11" i="2"/>
  <c r="AN11" i="2"/>
  <c r="AO11" i="2"/>
  <c r="A12" i="2"/>
  <c r="R12" i="2" s="1"/>
  <c r="D12" i="2"/>
  <c r="G12" i="2"/>
  <c r="T12" i="2"/>
  <c r="AM12" i="2"/>
  <c r="A13" i="2"/>
  <c r="E13" i="2" s="1"/>
  <c r="H13" i="2"/>
  <c r="I13" i="2"/>
  <c r="K13" i="2"/>
  <c r="P13" i="2"/>
  <c r="Q13" i="2"/>
  <c r="W13" i="2"/>
  <c r="AB13" i="2"/>
  <c r="AC13" i="2"/>
  <c r="AD13" i="2"/>
  <c r="AN13" i="2"/>
  <c r="AO13" i="2"/>
  <c r="A14" i="2"/>
  <c r="I14" i="2" s="1"/>
  <c r="E14" i="2"/>
  <c r="F14" i="2"/>
  <c r="G14" i="2"/>
  <c r="K14" i="2"/>
  <c r="M14" i="2"/>
  <c r="P14" i="2"/>
  <c r="Q14" i="2"/>
  <c r="S14" i="2"/>
  <c r="T14" i="2"/>
  <c r="AP14" i="2" s="1"/>
  <c r="U14" i="2"/>
  <c r="V14" i="2"/>
  <c r="X14" i="2"/>
  <c r="AA14" i="2"/>
  <c r="AB14" i="2"/>
  <c r="AC14" i="2"/>
  <c r="AD14" i="2"/>
  <c r="AE14" i="2"/>
  <c r="AG14" i="2"/>
  <c r="AJ14" i="2"/>
  <c r="AK14" i="2"/>
  <c r="AM14" i="2"/>
  <c r="AN14" i="2"/>
  <c r="A15" i="2"/>
  <c r="T15" i="2" s="1"/>
  <c r="D15" i="2"/>
  <c r="E15" i="2"/>
  <c r="F15" i="2"/>
  <c r="G15" i="2"/>
  <c r="H15" i="2"/>
  <c r="I15" i="2"/>
  <c r="K15" i="2"/>
  <c r="M15" i="2"/>
  <c r="P15" i="2"/>
  <c r="Q15" i="2"/>
  <c r="R15" i="2"/>
  <c r="S15" i="2"/>
  <c r="U15" i="2"/>
  <c r="V15" i="2"/>
  <c r="W15" i="2"/>
  <c r="X15" i="2"/>
  <c r="AA15" i="2"/>
  <c r="AB15" i="2"/>
  <c r="AC15" i="2"/>
  <c r="AD15" i="2"/>
  <c r="AE15" i="2"/>
  <c r="AF15" i="2"/>
  <c r="AG15" i="2"/>
  <c r="AI15" i="2"/>
  <c r="AJ15" i="2"/>
  <c r="AK15" i="2"/>
  <c r="AM15" i="2"/>
  <c r="AN15" i="2"/>
  <c r="AO15" i="2"/>
  <c r="AP15" i="2"/>
  <c r="A16" i="2"/>
  <c r="F16" i="2" s="1"/>
  <c r="G16" i="2"/>
  <c r="I16" i="2"/>
  <c r="K16" i="2"/>
  <c r="M16" i="2"/>
  <c r="R16" i="2"/>
  <c r="S16" i="2"/>
  <c r="T16" i="2"/>
  <c r="AA16" i="2"/>
  <c r="AC16" i="2"/>
  <c r="AE16" i="2"/>
  <c r="AF16" i="2"/>
  <c r="AI16" i="2"/>
  <c r="AJ16" i="2"/>
  <c r="AK16" i="2"/>
  <c r="AM16" i="2"/>
  <c r="A17" i="2"/>
  <c r="D17" i="2"/>
  <c r="F17" i="2"/>
  <c r="G17" i="2"/>
  <c r="H17" i="2"/>
  <c r="K17" i="2"/>
  <c r="M17" i="2"/>
  <c r="T17" i="2"/>
  <c r="W17" i="2"/>
  <c r="X17" i="2"/>
  <c r="AA17" i="2"/>
  <c r="AB17" i="2"/>
  <c r="AD17" i="2"/>
  <c r="AF17" i="2"/>
  <c r="AG17" i="2"/>
  <c r="AI17" i="2"/>
  <c r="AK17" i="2"/>
  <c r="AO17" i="2"/>
  <c r="A18" i="2"/>
  <c r="D18" i="2" s="1"/>
  <c r="E18" i="2"/>
  <c r="F18" i="2"/>
  <c r="M18" i="2"/>
  <c r="R18" i="2"/>
  <c r="S18" i="2"/>
  <c r="T18" i="2"/>
  <c r="V18" i="2"/>
  <c r="W18" i="2"/>
  <c r="AA18" i="2"/>
  <c r="AD18" i="2"/>
  <c r="AE18" i="2"/>
  <c r="AF18" i="2"/>
  <c r="AG18" i="2"/>
  <c r="AI18" i="2"/>
  <c r="AK18" i="2"/>
  <c r="AM18" i="2"/>
  <c r="AN18" i="2"/>
  <c r="A19" i="2"/>
  <c r="D19" i="2" s="1"/>
  <c r="E19" i="2"/>
  <c r="F19" i="2"/>
  <c r="I19" i="2"/>
  <c r="M19" i="2"/>
  <c r="Q19" i="2"/>
  <c r="R19" i="2"/>
  <c r="T19" i="2"/>
  <c r="AP19" i="2" s="1"/>
  <c r="U19" i="2"/>
  <c r="V19" i="2"/>
  <c r="X19" i="2"/>
  <c r="AA19" i="2"/>
  <c r="AC19" i="2"/>
  <c r="AD19" i="2"/>
  <c r="AE19" i="2"/>
  <c r="AF19" i="2"/>
  <c r="AG19" i="2"/>
  <c r="AJ19" i="2"/>
  <c r="AK19" i="2"/>
  <c r="AN19" i="2"/>
  <c r="AO19" i="2"/>
  <c r="A20" i="2"/>
  <c r="G20" i="2" s="1"/>
  <c r="D20" i="2"/>
  <c r="E20" i="2"/>
  <c r="F20" i="2"/>
  <c r="H20" i="2"/>
  <c r="K20" i="2"/>
  <c r="P20" i="2"/>
  <c r="Q20" i="2"/>
  <c r="R20" i="2"/>
  <c r="S20" i="2"/>
  <c r="V20" i="2"/>
  <c r="W20" i="2"/>
  <c r="X20" i="2"/>
  <c r="AA20" i="2"/>
  <c r="AB20" i="2"/>
  <c r="AC20" i="2"/>
  <c r="AE20" i="2"/>
  <c r="AF20" i="2"/>
  <c r="AG20" i="2"/>
  <c r="AI20" i="2"/>
  <c r="AJ20" i="2"/>
  <c r="AK20" i="2"/>
  <c r="A21" i="2"/>
  <c r="E21" i="2" s="1"/>
  <c r="F21" i="2"/>
  <c r="G21" i="2"/>
  <c r="H21" i="2"/>
  <c r="I21" i="2"/>
  <c r="K21" i="2"/>
  <c r="M21" i="2"/>
  <c r="P21" i="2"/>
  <c r="Q21" i="2"/>
  <c r="AO21" i="2"/>
  <c r="A22" i="2"/>
  <c r="E22" i="2" s="1"/>
  <c r="AC22" i="2"/>
  <c r="AK22" i="2"/>
  <c r="A23" i="2"/>
  <c r="D23" i="2"/>
  <c r="E23" i="2"/>
  <c r="F23" i="2"/>
  <c r="G23" i="2"/>
  <c r="H23" i="2"/>
  <c r="I23" i="2"/>
  <c r="K23" i="2"/>
  <c r="M23" i="2"/>
  <c r="P23" i="2"/>
  <c r="Q23" i="2"/>
  <c r="R23" i="2"/>
  <c r="S23" i="2"/>
  <c r="T23" i="2"/>
  <c r="U23" i="2"/>
  <c r="V23" i="2"/>
  <c r="W23" i="2"/>
  <c r="AB23" i="2"/>
  <c r="AC23" i="2"/>
  <c r="AD23" i="2"/>
  <c r="AE23" i="2"/>
  <c r="AF23" i="2"/>
  <c r="AG23" i="2"/>
  <c r="AI23" i="2"/>
  <c r="AJ23" i="2"/>
  <c r="AK23" i="2"/>
  <c r="AM23" i="2"/>
  <c r="AN23" i="2"/>
  <c r="AO23" i="2"/>
  <c r="AP23" i="2"/>
  <c r="A24" i="2"/>
  <c r="D24" i="2"/>
  <c r="AO24" i="2"/>
  <c r="A25" i="2"/>
  <c r="AB25" i="2" s="1"/>
  <c r="AC25" i="2"/>
  <c r="AE25" i="2"/>
  <c r="A26" i="2"/>
  <c r="H26" i="2" s="1"/>
  <c r="E26" i="2"/>
  <c r="F26" i="2"/>
  <c r="G26" i="2"/>
  <c r="M26" i="2"/>
  <c r="P26" i="2"/>
  <c r="Q26" i="2"/>
  <c r="R26" i="2"/>
  <c r="S26" i="2"/>
  <c r="T26" i="2"/>
  <c r="V26" i="2"/>
  <c r="W26" i="2"/>
  <c r="X26" i="2"/>
  <c r="AA26" i="2"/>
  <c r="AB26" i="2"/>
  <c r="AC26" i="2"/>
  <c r="AE26" i="2"/>
  <c r="AF26" i="2"/>
  <c r="AG26" i="2"/>
  <c r="AI26" i="2"/>
  <c r="AJ26" i="2"/>
  <c r="AM26" i="2"/>
  <c r="AO26" i="2"/>
  <c r="A27" i="2"/>
  <c r="D27" i="2" s="1"/>
  <c r="E27" i="2"/>
  <c r="I27" i="2"/>
  <c r="K27" i="2"/>
  <c r="Q27" i="2"/>
  <c r="R27" i="2"/>
  <c r="S27" i="2"/>
  <c r="T27" i="2"/>
  <c r="V27" i="2"/>
  <c r="X27" i="2"/>
  <c r="AC27" i="2"/>
  <c r="AD27" i="2"/>
  <c r="AE27" i="2"/>
  <c r="AG27" i="2"/>
  <c r="AI27" i="2"/>
  <c r="A28" i="2"/>
  <c r="F28" i="2" s="1"/>
  <c r="D28" i="2"/>
  <c r="E28" i="2"/>
  <c r="G28" i="2"/>
  <c r="I28" i="2"/>
  <c r="K28" i="2"/>
  <c r="M28" i="2"/>
  <c r="Q28" i="2"/>
  <c r="S28" i="2"/>
  <c r="T28" i="2"/>
  <c r="AP28" i="2" s="1"/>
  <c r="AA28" i="2"/>
  <c r="AB28" i="2"/>
  <c r="AC28" i="2"/>
  <c r="AD28" i="2"/>
  <c r="AE28" i="2"/>
  <c r="AF28" i="2"/>
  <c r="AG28" i="2"/>
  <c r="AI28" i="2"/>
  <c r="AK28" i="2"/>
  <c r="AM28" i="2"/>
  <c r="AN28" i="2"/>
  <c r="A29" i="2"/>
  <c r="M29" i="2" s="1"/>
  <c r="D29" i="2"/>
  <c r="E29" i="2"/>
  <c r="G29" i="2"/>
  <c r="Q29" i="2"/>
  <c r="R29" i="2"/>
  <c r="S29" i="2"/>
  <c r="T29" i="2"/>
  <c r="AP29" i="2" s="1"/>
  <c r="W29" i="2"/>
  <c r="X29" i="2"/>
  <c r="AA29" i="2"/>
  <c r="AB29" i="2"/>
  <c r="A30" i="2"/>
  <c r="E30" i="2" s="1"/>
  <c r="K30" i="2"/>
  <c r="M30" i="2"/>
  <c r="P30" i="2"/>
  <c r="Q30" i="2"/>
  <c r="S30" i="2"/>
  <c r="V30" i="2"/>
  <c r="AA30" i="2"/>
  <c r="AC30" i="2"/>
  <c r="AF30" i="2"/>
  <c r="A31" i="2"/>
  <c r="H31" i="2" s="1"/>
  <c r="F31" i="2"/>
  <c r="X31" i="2"/>
  <c r="AC31" i="2"/>
  <c r="AN31" i="2"/>
  <c r="AO31" i="2"/>
  <c r="A32" i="2"/>
  <c r="D32" i="2"/>
  <c r="A33" i="2"/>
  <c r="H33" i="2" s="1"/>
  <c r="D33" i="2"/>
  <c r="E33" i="2"/>
  <c r="I33" i="2"/>
  <c r="K33" i="2"/>
  <c r="M33" i="2"/>
  <c r="P33" i="2"/>
  <c r="Q33" i="2"/>
  <c r="S33" i="2"/>
  <c r="V33" i="2"/>
  <c r="W33" i="2"/>
  <c r="AA33" i="2"/>
  <c r="AB33" i="2"/>
  <c r="AC33" i="2"/>
  <c r="AD33" i="2"/>
  <c r="AE33" i="2"/>
  <c r="AF33" i="2"/>
  <c r="AG33" i="2"/>
  <c r="AI33" i="2"/>
  <c r="AK33" i="2"/>
  <c r="AN33" i="2"/>
  <c r="A34" i="2"/>
  <c r="F34" i="2"/>
  <c r="G34" i="2"/>
  <c r="I34" i="2"/>
  <c r="K34" i="2"/>
  <c r="M34" i="2"/>
  <c r="P34" i="2"/>
  <c r="Q34" i="2"/>
  <c r="R34" i="2"/>
  <c r="AO34" i="2"/>
  <c r="A35" i="2"/>
  <c r="G35" i="2" s="1"/>
  <c r="D35" i="2"/>
  <c r="F35" i="2"/>
  <c r="H35" i="2"/>
  <c r="K35" i="2"/>
  <c r="M35" i="2"/>
  <c r="AD35" i="2"/>
  <c r="AE35" i="2"/>
  <c r="AF35" i="2"/>
  <c r="AG35" i="2"/>
  <c r="AI35" i="2"/>
  <c r="A36" i="2"/>
  <c r="AB36" i="2" s="1"/>
  <c r="F36" i="2"/>
  <c r="G36" i="2"/>
  <c r="X36" i="2"/>
  <c r="A37" i="2"/>
  <c r="F37" i="2" s="1"/>
  <c r="W37" i="2"/>
  <c r="AA37" i="2"/>
  <c r="AB37" i="2"/>
  <c r="AC37" i="2"/>
  <c r="AD37" i="2"/>
  <c r="AE37" i="2"/>
  <c r="AG37" i="2"/>
  <c r="AI37" i="2"/>
  <c r="AM37" i="2"/>
  <c r="AO37" i="2"/>
  <c r="A38" i="2"/>
  <c r="E38" i="2"/>
  <c r="F38" i="2"/>
  <c r="G38" i="2"/>
  <c r="H38" i="2"/>
  <c r="I38" i="2"/>
  <c r="M38" i="2"/>
  <c r="P38" i="2"/>
  <c r="Q38" i="2"/>
  <c r="R38" i="2"/>
  <c r="S38" i="2"/>
  <c r="T38" i="2"/>
  <c r="W38" i="2"/>
  <c r="AA38" i="2"/>
  <c r="AB38" i="2"/>
  <c r="AC38" i="2"/>
  <c r="AF38" i="2"/>
  <c r="AG38" i="2"/>
  <c r="AI38" i="2"/>
  <c r="AJ38" i="2"/>
  <c r="AK38" i="2"/>
  <c r="AM38" i="2"/>
  <c r="AO38" i="2"/>
  <c r="A39" i="2"/>
  <c r="D39" i="2" s="1"/>
  <c r="E39" i="2"/>
  <c r="F39" i="2"/>
  <c r="I39" i="2"/>
  <c r="K39" i="2"/>
  <c r="P39" i="2"/>
  <c r="Q39" i="2"/>
  <c r="T39" i="2"/>
  <c r="AP39" i="2" s="1"/>
  <c r="U39" i="2"/>
  <c r="X39" i="2"/>
  <c r="AA39" i="2"/>
  <c r="AD39" i="2"/>
  <c r="AE39" i="2"/>
  <c r="AF39" i="2"/>
  <c r="AG39" i="2"/>
  <c r="AJ39" i="2"/>
  <c r="AK39" i="2"/>
  <c r="AM39" i="2"/>
  <c r="AN39" i="2"/>
  <c r="A40" i="2"/>
  <c r="T40" i="2" s="1"/>
  <c r="D40" i="2"/>
  <c r="E40" i="2"/>
  <c r="F40" i="2"/>
  <c r="G40" i="2"/>
  <c r="H40" i="2"/>
  <c r="I40" i="2"/>
  <c r="K40" i="2"/>
  <c r="M40" i="2"/>
  <c r="P40" i="2"/>
  <c r="Q40" i="2"/>
  <c r="R40" i="2"/>
  <c r="S40" i="2"/>
  <c r="U40" i="2"/>
  <c r="V40" i="2"/>
  <c r="W40" i="2"/>
  <c r="X40" i="2"/>
  <c r="AA40" i="2"/>
  <c r="AB40" i="2"/>
  <c r="AC40" i="2"/>
  <c r="AD40" i="2"/>
  <c r="AE40" i="2"/>
  <c r="AF40" i="2"/>
  <c r="AG40" i="2"/>
  <c r="AI40" i="2"/>
  <c r="AJ40" i="2"/>
  <c r="AK40" i="2"/>
  <c r="AM40" i="2"/>
  <c r="AN40" i="2"/>
  <c r="AO40" i="2"/>
  <c r="AP40" i="2"/>
  <c r="A41" i="2"/>
  <c r="E41" i="2" s="1"/>
  <c r="F41" i="2"/>
  <c r="G41" i="2"/>
  <c r="I41" i="2"/>
  <c r="V41" i="2"/>
  <c r="A42" i="2"/>
  <c r="D42" i="2"/>
  <c r="F42" i="2"/>
  <c r="V42" i="2"/>
  <c r="AA42" i="2"/>
  <c r="AB42" i="2"/>
  <c r="AD42" i="2"/>
  <c r="AE42" i="2"/>
  <c r="A43" i="2"/>
  <c r="D43" i="2"/>
  <c r="E43" i="2"/>
  <c r="F43" i="2"/>
  <c r="G43" i="2"/>
  <c r="H43" i="2"/>
  <c r="I43" i="2"/>
  <c r="K43" i="2"/>
  <c r="M43" i="2"/>
  <c r="Q43" i="2"/>
  <c r="R43" i="2"/>
  <c r="S43" i="2"/>
  <c r="T43" i="2"/>
  <c r="V43" i="2"/>
  <c r="W43" i="2"/>
  <c r="AA43" i="2"/>
  <c r="AB43" i="2"/>
  <c r="AC43" i="2"/>
  <c r="AD43" i="2"/>
  <c r="AE43" i="2"/>
  <c r="AF43" i="2"/>
  <c r="AG43" i="2"/>
  <c r="AI43" i="2"/>
  <c r="AJ43" i="2"/>
  <c r="AK43" i="2"/>
  <c r="AM43" i="2"/>
  <c r="AN43" i="2"/>
  <c r="A44" i="2"/>
  <c r="E44" i="2"/>
  <c r="F44" i="2"/>
  <c r="I44" i="2"/>
  <c r="P44" i="2"/>
  <c r="Q44" i="2"/>
  <c r="T44" i="2"/>
  <c r="U44" i="2"/>
  <c r="AN44" i="2"/>
  <c r="AP44" i="2"/>
  <c r="A45" i="2"/>
  <c r="F45" i="2" s="1"/>
  <c r="D45" i="2"/>
  <c r="A46" i="2"/>
  <c r="E46" i="2"/>
  <c r="F46" i="2"/>
  <c r="G46" i="2"/>
  <c r="H46" i="2"/>
  <c r="I46" i="2"/>
  <c r="M46" i="2"/>
  <c r="P46" i="2"/>
  <c r="S46" i="2"/>
  <c r="T46" i="2"/>
  <c r="W46" i="2"/>
  <c r="X46" i="2"/>
  <c r="AB46" i="2"/>
  <c r="AI46" i="2"/>
  <c r="AK46" i="2"/>
  <c r="AM46" i="2"/>
  <c r="AO46" i="2"/>
  <c r="A47" i="2"/>
  <c r="D47" i="2" s="1"/>
  <c r="I47" i="2"/>
  <c r="M47" i="2"/>
  <c r="R47" i="2"/>
  <c r="S47" i="2"/>
  <c r="T47" i="2"/>
  <c r="V47" i="2"/>
  <c r="W47" i="2"/>
  <c r="X47" i="2"/>
  <c r="AE47" i="2"/>
  <c r="AG47" i="2"/>
  <c r="AI47" i="2"/>
  <c r="AK47" i="2"/>
  <c r="AO47" i="2"/>
  <c r="A48" i="2"/>
  <c r="F48" i="2" s="1"/>
  <c r="D48" i="2"/>
  <c r="E48" i="2"/>
  <c r="G48" i="2"/>
  <c r="H48" i="2"/>
  <c r="K48" i="2"/>
  <c r="M48" i="2"/>
  <c r="Q48" i="2"/>
  <c r="R48" i="2"/>
  <c r="S48" i="2"/>
  <c r="T48" i="2"/>
  <c r="V48" i="2"/>
  <c r="AB48" i="2"/>
  <c r="AC48" i="2"/>
  <c r="AD48" i="2"/>
  <c r="AE48" i="2"/>
  <c r="AF48" i="2"/>
  <c r="AG48" i="2"/>
  <c r="AI48" i="2"/>
  <c r="AJ48" i="2"/>
  <c r="AK48" i="2"/>
  <c r="AN48" i="2"/>
  <c r="A49" i="2"/>
  <c r="D49" i="2" s="1"/>
  <c r="I49" i="2"/>
  <c r="P49" i="2"/>
  <c r="Q49" i="2"/>
  <c r="W49" i="2"/>
  <c r="AB49" i="2"/>
  <c r="AC49" i="2"/>
  <c r="AG49" i="2"/>
  <c r="AJ49" i="2"/>
  <c r="AK49" i="2"/>
  <c r="AN49" i="2"/>
  <c r="A50" i="2"/>
  <c r="D50" i="2" s="1"/>
  <c r="E50" i="2"/>
  <c r="AM50" i="2"/>
  <c r="AN50" i="2"/>
  <c r="A51" i="2"/>
  <c r="F51" i="2" s="1"/>
  <c r="G51" i="2"/>
  <c r="AC51" i="2"/>
  <c r="AF51" i="2"/>
  <c r="AI51" i="2"/>
  <c r="AJ51" i="2"/>
  <c r="AM51" i="2"/>
  <c r="A52" i="2"/>
  <c r="D52" i="2"/>
  <c r="E52" i="2"/>
  <c r="F52" i="2"/>
  <c r="G52" i="2"/>
  <c r="H52" i="2"/>
  <c r="I52" i="2"/>
  <c r="K52" i="2"/>
  <c r="M52" i="2"/>
  <c r="Q52" i="2"/>
  <c r="R52" i="2"/>
  <c r="S52" i="2"/>
  <c r="T52" i="2"/>
  <c r="V52" i="2"/>
  <c r="X52" i="2"/>
  <c r="AA52" i="2"/>
  <c r="AB52" i="2"/>
  <c r="AC52" i="2"/>
  <c r="AD52" i="2"/>
  <c r="AE52" i="2"/>
  <c r="AF52" i="2"/>
  <c r="AG52" i="2"/>
  <c r="AI52" i="2"/>
  <c r="AJ52" i="2"/>
  <c r="AK52" i="2"/>
  <c r="AM52" i="2"/>
  <c r="AO52" i="2"/>
  <c r="A53" i="2"/>
  <c r="D53" i="2" s="1"/>
  <c r="K53" i="2"/>
  <c r="M53" i="2"/>
  <c r="P53" i="2"/>
  <c r="Q53" i="2"/>
  <c r="R53" i="2"/>
  <c r="T53" i="2"/>
  <c r="AA53" i="2"/>
  <c r="AB53" i="2"/>
  <c r="AD53" i="2"/>
  <c r="AE53" i="2"/>
  <c r="AI53" i="2"/>
  <c r="AM53" i="2"/>
  <c r="AO53" i="2"/>
  <c r="A54" i="2"/>
  <c r="R54" i="2"/>
  <c r="S54" i="2"/>
  <c r="W54" i="2"/>
  <c r="AA54" i="2"/>
  <c r="AB54" i="2"/>
  <c r="AC54" i="2"/>
  <c r="AF54" i="2"/>
  <c r="AJ54" i="2"/>
  <c r="AM54" i="2"/>
  <c r="AN54" i="2"/>
  <c r="AO54" i="2"/>
  <c r="A55" i="2"/>
  <c r="H55" i="2"/>
  <c r="AE55" i="2"/>
  <c r="AG55" i="2"/>
  <c r="AK55" i="2"/>
  <c r="A56" i="2"/>
  <c r="G56" i="2"/>
  <c r="I56" i="2"/>
  <c r="K56" i="2"/>
  <c r="M56" i="2"/>
  <c r="V56" i="2"/>
  <c r="AC56" i="2"/>
  <c r="AE56" i="2"/>
  <c r="AJ56" i="2"/>
  <c r="AN56" i="2"/>
  <c r="A57" i="2"/>
  <c r="D57" i="2" s="1"/>
  <c r="G57" i="2"/>
  <c r="H57" i="2"/>
  <c r="I57" i="2"/>
  <c r="K57" i="2"/>
  <c r="M57" i="2"/>
  <c r="AI57" i="2"/>
  <c r="AJ57" i="2"/>
  <c r="AK57" i="2"/>
  <c r="AM57" i="2"/>
  <c r="AO57" i="2"/>
  <c r="A58" i="2"/>
  <c r="K58" i="2" s="1"/>
  <c r="D58" i="2"/>
  <c r="E58" i="2"/>
  <c r="F58" i="2"/>
  <c r="G58" i="2"/>
  <c r="H58" i="2"/>
  <c r="I58" i="2"/>
  <c r="M58" i="2"/>
  <c r="P58" i="2"/>
  <c r="Q58" i="2"/>
  <c r="R58" i="2"/>
  <c r="S58" i="2"/>
  <c r="V58" i="2"/>
  <c r="W58" i="2"/>
  <c r="AA58" i="2"/>
  <c r="AB58" i="2"/>
  <c r="AC58" i="2"/>
  <c r="AD58" i="2"/>
  <c r="AE58" i="2"/>
  <c r="AF58" i="2"/>
  <c r="AG58" i="2"/>
  <c r="AI58" i="2"/>
  <c r="AJ58" i="2"/>
  <c r="AK58" i="2"/>
  <c r="AM58" i="2"/>
  <c r="AO58" i="2"/>
  <c r="A59" i="2"/>
  <c r="G59" i="2" s="1"/>
  <c r="D59" i="2"/>
  <c r="F59" i="2"/>
  <c r="I59" i="2"/>
  <c r="K59" i="2"/>
  <c r="M59" i="2"/>
  <c r="P59" i="2"/>
  <c r="Q59" i="2"/>
  <c r="R59" i="2"/>
  <c r="S59" i="2"/>
  <c r="T59" i="2"/>
  <c r="AP59" i="2" s="1"/>
  <c r="V59" i="2"/>
  <c r="W59" i="2"/>
  <c r="AA59" i="2"/>
  <c r="AC59" i="2"/>
  <c r="AD59" i="2"/>
  <c r="AE59" i="2"/>
  <c r="AG59" i="2"/>
  <c r="AJ59" i="2"/>
  <c r="AK59" i="2"/>
  <c r="AM59" i="2"/>
  <c r="AO59" i="2"/>
  <c r="A60" i="2"/>
  <c r="D60" i="2" s="1"/>
  <c r="H60" i="2"/>
  <c r="I60" i="2"/>
  <c r="K60" i="2"/>
  <c r="Q60" i="2"/>
  <c r="R60" i="2"/>
  <c r="V60" i="2"/>
  <c r="W60" i="2"/>
  <c r="AB60" i="2"/>
  <c r="AC60" i="2"/>
  <c r="AE60" i="2"/>
  <c r="AF60" i="2"/>
  <c r="AG60" i="2"/>
  <c r="AK60" i="2"/>
  <c r="AM60" i="2"/>
  <c r="A61" i="2"/>
  <c r="F61" i="2"/>
  <c r="G61" i="2"/>
  <c r="H61" i="2"/>
  <c r="I61" i="2"/>
  <c r="K61" i="2"/>
  <c r="M61" i="2"/>
  <c r="P61" i="2"/>
  <c r="Q61" i="2"/>
  <c r="R61" i="2"/>
  <c r="S61" i="2"/>
  <c r="T61" i="2"/>
  <c r="AP61" i="2" s="1"/>
  <c r="V61" i="2"/>
  <c r="W61" i="2"/>
  <c r="X61" i="2"/>
  <c r="AA61" i="2"/>
  <c r="AB61" i="2"/>
  <c r="AC61" i="2"/>
  <c r="AG61" i="2"/>
  <c r="AI61" i="2"/>
  <c r="AJ61" i="2"/>
  <c r="AK61" i="2"/>
  <c r="AM61" i="2"/>
  <c r="AN61" i="2"/>
  <c r="AO61" i="2"/>
  <c r="A62" i="2"/>
  <c r="F62" i="2" s="1"/>
  <c r="D62" i="2"/>
  <c r="E62" i="2"/>
  <c r="G62" i="2"/>
  <c r="H62" i="2"/>
  <c r="I62" i="2"/>
  <c r="K62" i="2"/>
  <c r="M62" i="2"/>
  <c r="Q62" i="2"/>
  <c r="R62" i="2"/>
  <c r="V62" i="2"/>
  <c r="X62" i="2"/>
  <c r="AA62" i="2"/>
  <c r="AB62" i="2"/>
  <c r="AC62" i="2"/>
  <c r="AD62" i="2"/>
  <c r="AE62" i="2"/>
  <c r="AF62" i="2"/>
  <c r="AG62" i="2"/>
  <c r="AI62" i="2"/>
  <c r="AJ62" i="2"/>
  <c r="AM62" i="2"/>
  <c r="AO62" i="2"/>
  <c r="A63" i="2"/>
  <c r="E63" i="2" s="1"/>
  <c r="R63" i="2"/>
  <c r="S63" i="2"/>
  <c r="T63" i="2"/>
  <c r="U63" i="2" s="1"/>
  <c r="AP63" i="2"/>
  <c r="A64" i="2"/>
  <c r="AG64" i="2"/>
  <c r="AI64" i="2"/>
  <c r="AJ64" i="2"/>
  <c r="AN64" i="2"/>
  <c r="A65" i="2"/>
  <c r="G65" i="2" s="1"/>
  <c r="D65" i="2"/>
  <c r="E65" i="2"/>
  <c r="H65" i="2"/>
  <c r="I65" i="2"/>
  <c r="K65" i="2"/>
  <c r="M65" i="2"/>
  <c r="P65" i="2"/>
  <c r="R65" i="2"/>
  <c r="S65" i="2"/>
  <c r="T65" i="2"/>
  <c r="U65" i="2" s="1"/>
  <c r="V65" i="2"/>
  <c r="W65" i="2"/>
  <c r="X65" i="2"/>
  <c r="AB65" i="2"/>
  <c r="AC65" i="2"/>
  <c r="AD65" i="2"/>
  <c r="AE65" i="2"/>
  <c r="AF65" i="2"/>
  <c r="AI65" i="2"/>
  <c r="AJ65" i="2"/>
  <c r="AM65" i="2"/>
  <c r="AN65" i="2"/>
  <c r="AO65" i="2"/>
  <c r="AP65" i="2"/>
  <c r="A66" i="2"/>
  <c r="D66" i="2"/>
  <c r="E66" i="2"/>
  <c r="F66" i="2"/>
  <c r="G66" i="2"/>
  <c r="H66" i="2"/>
  <c r="K66" i="2"/>
  <c r="M66" i="2"/>
  <c r="P66" i="2"/>
  <c r="Q66" i="2"/>
  <c r="R66" i="2"/>
  <c r="S66" i="2"/>
  <c r="V66" i="2"/>
  <c r="W66" i="2"/>
  <c r="X66" i="2"/>
  <c r="AA66" i="2"/>
  <c r="AB66" i="2"/>
  <c r="AC66" i="2"/>
  <c r="AD66" i="2"/>
  <c r="AE66" i="2"/>
  <c r="AF66" i="2"/>
  <c r="AG66" i="2"/>
  <c r="AI66" i="2"/>
  <c r="AK66" i="2"/>
  <c r="AM66" i="2"/>
  <c r="AN66" i="2"/>
  <c r="AO66" i="2"/>
  <c r="A67" i="2"/>
  <c r="D67" i="2"/>
  <c r="H67" i="2"/>
  <c r="P67" i="2"/>
  <c r="Q67" i="2"/>
  <c r="T67" i="2"/>
  <c r="V67" i="2"/>
  <c r="W67" i="2"/>
  <c r="X67" i="2"/>
  <c r="AA67" i="2"/>
  <c r="AB67" i="2"/>
  <c r="AC67" i="2"/>
  <c r="AD67" i="2"/>
  <c r="AE67" i="2"/>
  <c r="AG67" i="2"/>
  <c r="AI67" i="2"/>
  <c r="AM67" i="2"/>
  <c r="AN67" i="2"/>
  <c r="A68" i="2"/>
  <c r="H68" i="2" s="1"/>
  <c r="I68" i="2"/>
  <c r="M68" i="2"/>
  <c r="P68" i="2"/>
  <c r="Q68" i="2"/>
  <c r="R68" i="2"/>
  <c r="T68" i="2"/>
  <c r="AP68" i="2" s="1"/>
  <c r="U68" i="2"/>
  <c r="V68" i="2"/>
  <c r="W68" i="2"/>
  <c r="AB68" i="2"/>
  <c r="AC68" i="2"/>
  <c r="AF68" i="2"/>
  <c r="AG68" i="2"/>
  <c r="AJ68" i="2"/>
  <c r="AK68" i="2"/>
  <c r="AM68" i="2"/>
  <c r="A69" i="2"/>
  <c r="F69" i="2" s="1"/>
  <c r="H69" i="2"/>
  <c r="I69" i="2"/>
  <c r="K69" i="2"/>
  <c r="R69" i="2"/>
  <c r="S69" i="2"/>
  <c r="W69" i="2"/>
  <c r="X69" i="2"/>
  <c r="AA69" i="2"/>
  <c r="AB69" i="2"/>
  <c r="AC69" i="2"/>
  <c r="AD69" i="2"/>
  <c r="AF69" i="2"/>
  <c r="AJ69" i="2"/>
  <c r="AK69" i="2"/>
  <c r="AN69" i="2"/>
  <c r="A70" i="2"/>
  <c r="D70" i="2" s="1"/>
  <c r="E70" i="2"/>
  <c r="F70" i="2"/>
  <c r="I70" i="2"/>
  <c r="K70" i="2"/>
  <c r="M70" i="2"/>
  <c r="P70" i="2"/>
  <c r="Q70" i="2"/>
  <c r="S70" i="2"/>
  <c r="T70" i="2"/>
  <c r="U70" i="2" s="1"/>
  <c r="V70" i="2"/>
  <c r="W70" i="2"/>
  <c r="X70" i="2"/>
  <c r="AB70" i="2"/>
  <c r="AC70" i="2"/>
  <c r="AD70" i="2"/>
  <c r="AE70" i="2"/>
  <c r="AF70" i="2"/>
  <c r="AI70" i="2"/>
  <c r="AJ70" i="2"/>
  <c r="AN70" i="2"/>
  <c r="AO70" i="2"/>
  <c r="AP70" i="2"/>
  <c r="A71" i="2"/>
  <c r="D71" i="2"/>
  <c r="E71" i="2"/>
  <c r="F71" i="2"/>
  <c r="G71" i="2"/>
  <c r="H71" i="2"/>
  <c r="K71" i="2"/>
  <c r="M71" i="2"/>
  <c r="P71" i="2"/>
  <c r="Q71" i="2"/>
  <c r="R71" i="2"/>
  <c r="S71" i="2"/>
  <c r="T71" i="2"/>
  <c r="U71" i="2" s="1"/>
  <c r="V71" i="2"/>
  <c r="W71" i="2"/>
  <c r="X71" i="2"/>
  <c r="AA71" i="2"/>
  <c r="AB71" i="2"/>
  <c r="AC71" i="2"/>
  <c r="AD71" i="2"/>
  <c r="AE71" i="2"/>
  <c r="AF71" i="2"/>
  <c r="AG71" i="2"/>
  <c r="AI71" i="2"/>
  <c r="AK71" i="2"/>
  <c r="AM71" i="2"/>
  <c r="AN71" i="2"/>
  <c r="AO71" i="2"/>
  <c r="AP71" i="2"/>
  <c r="A72" i="2"/>
  <c r="D72" i="2" s="1"/>
  <c r="G72" i="2"/>
  <c r="I72" i="2"/>
  <c r="P72" i="2"/>
  <c r="R72" i="2"/>
  <c r="S72" i="2"/>
  <c r="T72" i="2"/>
  <c r="V72" i="2"/>
  <c r="W72" i="2"/>
  <c r="X72" i="2"/>
  <c r="AA72" i="2"/>
  <c r="AB72" i="2"/>
  <c r="AC72" i="2"/>
  <c r="AD72" i="2"/>
  <c r="AE72" i="2"/>
  <c r="AF72" i="2"/>
  <c r="AG72" i="2"/>
  <c r="AM72" i="2"/>
  <c r="AN72" i="2"/>
  <c r="A73" i="2"/>
  <c r="D73" i="2"/>
  <c r="F73" i="2"/>
  <c r="G73" i="2"/>
  <c r="H73" i="2"/>
  <c r="I73" i="2"/>
  <c r="K73" i="2"/>
  <c r="M73" i="2"/>
  <c r="P73" i="2"/>
  <c r="Q73" i="2"/>
  <c r="R73" i="2"/>
  <c r="S73" i="2"/>
  <c r="T73" i="2"/>
  <c r="AP73" i="2" s="1"/>
  <c r="V73" i="2"/>
  <c r="AB73" i="2"/>
  <c r="AD73" i="2"/>
  <c r="AG73" i="2"/>
  <c r="AI73" i="2"/>
  <c r="AJ73" i="2"/>
  <c r="AK73" i="2"/>
  <c r="AM73" i="2"/>
  <c r="AN73" i="2"/>
  <c r="AO73" i="2"/>
  <c r="A74" i="2"/>
  <c r="T74" i="2" s="1"/>
  <c r="I74" i="2"/>
  <c r="S74" i="2"/>
  <c r="V74" i="2"/>
  <c r="W74" i="2"/>
  <c r="X74" i="2"/>
  <c r="AA74" i="2"/>
  <c r="AB74" i="2"/>
  <c r="AE74" i="2"/>
  <c r="AF74" i="2"/>
  <c r="AI74" i="2"/>
  <c r="AJ74" i="2"/>
  <c r="AK74" i="2"/>
  <c r="AM74" i="2"/>
  <c r="A75" i="2"/>
  <c r="P75" i="2"/>
  <c r="Q75" i="2"/>
  <c r="R75" i="2"/>
  <c r="AF75" i="2"/>
  <c r="AJ75" i="2"/>
  <c r="AK75" i="2"/>
  <c r="AN75" i="2"/>
  <c r="AO75" i="2"/>
  <c r="A76" i="2"/>
  <c r="A77" i="2"/>
  <c r="D77" i="2"/>
  <c r="E77" i="2"/>
  <c r="F77" i="2"/>
  <c r="G77" i="2"/>
  <c r="H77" i="2"/>
  <c r="I77" i="2"/>
  <c r="K77" i="2"/>
  <c r="M77" i="2"/>
  <c r="P77" i="2"/>
  <c r="Q77" i="2"/>
  <c r="R77" i="2"/>
  <c r="S77" i="2"/>
  <c r="T77" i="2"/>
  <c r="U77" i="2" s="1"/>
  <c r="V77" i="2"/>
  <c r="W77" i="2"/>
  <c r="X77" i="2"/>
  <c r="AA77" i="2"/>
  <c r="AB77" i="2"/>
  <c r="AC77" i="2"/>
  <c r="AD77" i="2"/>
  <c r="AE77" i="2"/>
  <c r="AF77" i="2"/>
  <c r="AG77" i="2"/>
  <c r="AI77" i="2"/>
  <c r="AJ77" i="2"/>
  <c r="AK77" i="2"/>
  <c r="AM77" i="2"/>
  <c r="AN77" i="2"/>
  <c r="AO77" i="2"/>
  <c r="AP77" i="2"/>
  <c r="A78" i="2"/>
  <c r="D78" i="2"/>
  <c r="M78" i="2"/>
  <c r="AC78" i="2"/>
  <c r="A79" i="2"/>
  <c r="E79" i="2" s="1"/>
  <c r="D79" i="2"/>
  <c r="F79" i="2"/>
  <c r="AF79" i="2"/>
  <c r="AG79" i="2"/>
  <c r="AI79" i="2"/>
  <c r="AJ79" i="2"/>
  <c r="AN79" i="2"/>
  <c r="A80" i="2"/>
  <c r="D80" i="2"/>
  <c r="E80" i="2"/>
  <c r="F80" i="2"/>
  <c r="G80" i="2"/>
  <c r="H80" i="2"/>
  <c r="I80" i="2"/>
  <c r="K80" i="2"/>
  <c r="M80" i="2"/>
  <c r="Q80" i="2"/>
  <c r="R80" i="2"/>
  <c r="S80" i="2"/>
  <c r="T80" i="2"/>
  <c r="AP80" i="2" s="1"/>
  <c r="V80" i="2"/>
  <c r="W80" i="2"/>
  <c r="X80" i="2"/>
  <c r="AB80" i="2"/>
  <c r="AC80" i="2"/>
  <c r="AD80" i="2"/>
  <c r="AE80" i="2"/>
  <c r="AF80" i="2"/>
  <c r="AG80" i="2"/>
  <c r="AI80" i="2"/>
  <c r="AJ80" i="2"/>
  <c r="AK80" i="2"/>
  <c r="AM80" i="2"/>
  <c r="AN80" i="2"/>
  <c r="A81" i="2"/>
  <c r="D81" i="2"/>
  <c r="E81" i="2"/>
  <c r="F81" i="2"/>
  <c r="G81" i="2"/>
  <c r="H81" i="2"/>
  <c r="K81" i="2"/>
  <c r="Q81" i="2"/>
  <c r="R81" i="2"/>
  <c r="T81" i="2"/>
  <c r="AP81" i="2" s="1"/>
  <c r="U81" i="2"/>
  <c r="V81" i="2"/>
  <c r="W81" i="2"/>
  <c r="X81" i="2"/>
  <c r="AD81" i="2"/>
  <c r="AE81" i="2"/>
  <c r="AG81" i="2"/>
  <c r="AI81" i="2"/>
  <c r="AK81" i="2"/>
  <c r="AM81" i="2"/>
  <c r="AN81" i="2"/>
  <c r="A82" i="2"/>
  <c r="H82" i="2" s="1"/>
  <c r="D82" i="2"/>
  <c r="F82" i="2"/>
  <c r="G82" i="2"/>
  <c r="I82" i="2"/>
  <c r="K82" i="2"/>
  <c r="P82" i="2"/>
  <c r="Q82" i="2"/>
  <c r="R82" i="2"/>
  <c r="V82" i="2"/>
  <c r="W82" i="2"/>
  <c r="AA82" i="2"/>
  <c r="AB82" i="2"/>
  <c r="AE82" i="2"/>
  <c r="AO82" i="2"/>
  <c r="A83" i="2"/>
  <c r="W83" i="2" s="1"/>
  <c r="D83" i="2"/>
  <c r="F83" i="2"/>
  <c r="V83" i="2"/>
  <c r="X83" i="2"/>
  <c r="AB83" i="2"/>
  <c r="AC83" i="2"/>
  <c r="AM83" i="2"/>
  <c r="AN83" i="2"/>
  <c r="AO83" i="2"/>
  <c r="A84" i="2"/>
  <c r="D84" i="2" s="1"/>
  <c r="E84" i="2"/>
  <c r="F84" i="2"/>
  <c r="H84" i="2"/>
  <c r="I84" i="2"/>
  <c r="M84" i="2"/>
  <c r="P84" i="2"/>
  <c r="R84" i="2"/>
  <c r="S84" i="2"/>
  <c r="T84" i="2"/>
  <c r="AP84" i="2" s="1"/>
  <c r="V84" i="2"/>
  <c r="W84" i="2"/>
  <c r="X84" i="2"/>
  <c r="AA84" i="2"/>
  <c r="AB84" i="2"/>
  <c r="AC84" i="2"/>
  <c r="AD84" i="2"/>
  <c r="AE84" i="2"/>
  <c r="AG84" i="2"/>
  <c r="AI84" i="2"/>
  <c r="AK84" i="2"/>
  <c r="AN84" i="2"/>
  <c r="A85" i="2"/>
  <c r="D85" i="2"/>
  <c r="E85" i="2"/>
  <c r="AF85" i="2"/>
  <c r="A86" i="2"/>
  <c r="D86" i="2" s="1"/>
  <c r="G86" i="2"/>
  <c r="H86" i="2"/>
  <c r="AD86" i="2"/>
  <c r="A87" i="2"/>
  <c r="AJ87" i="2" s="1"/>
  <c r="D87" i="2"/>
  <c r="E87" i="2"/>
  <c r="AG87" i="2"/>
  <c r="AI87" i="2"/>
  <c r="AK87" i="2"/>
  <c r="A88" i="2"/>
  <c r="G88" i="2"/>
  <c r="H88" i="2"/>
  <c r="K88" i="2"/>
  <c r="M88" i="2"/>
  <c r="P88" i="2"/>
  <c r="Q88" i="2"/>
  <c r="R88" i="2"/>
  <c r="S88" i="2"/>
  <c r="T88" i="2"/>
  <c r="AP88" i="2" s="1"/>
  <c r="U88" i="2"/>
  <c r="V88" i="2"/>
  <c r="W88" i="2"/>
  <c r="X88" i="2"/>
  <c r="AA88" i="2"/>
  <c r="AB88" i="2"/>
  <c r="AC88" i="2"/>
  <c r="AI88" i="2"/>
  <c r="AJ88" i="2"/>
  <c r="AM88" i="2"/>
  <c r="AN88" i="2"/>
  <c r="AO88" i="2"/>
  <c r="A89" i="2"/>
  <c r="D89" i="2" s="1"/>
  <c r="E89" i="2"/>
  <c r="F89" i="2"/>
  <c r="G89" i="2"/>
  <c r="H89" i="2"/>
  <c r="I89" i="2"/>
  <c r="K89" i="2"/>
  <c r="M89" i="2"/>
  <c r="P89" i="2"/>
  <c r="R89" i="2"/>
  <c r="AA89" i="2"/>
  <c r="AB89" i="2"/>
  <c r="AD89" i="2"/>
  <c r="AE89" i="2"/>
  <c r="AF89" i="2"/>
  <c r="AG89" i="2"/>
  <c r="AI89" i="2"/>
  <c r="AJ89" i="2"/>
  <c r="AK89" i="2"/>
  <c r="AN89" i="2"/>
  <c r="A90" i="2"/>
  <c r="A91" i="2"/>
  <c r="D91" i="2" s="1"/>
  <c r="E91" i="2"/>
  <c r="F91" i="2"/>
  <c r="H91" i="2"/>
  <c r="K91" i="2"/>
  <c r="M91" i="2"/>
  <c r="P91" i="2"/>
  <c r="Q91" i="2"/>
  <c r="T91" i="2"/>
  <c r="U91" i="2" s="1"/>
  <c r="W91" i="2"/>
  <c r="X91" i="2"/>
  <c r="AA91" i="2"/>
  <c r="AB91" i="2"/>
  <c r="AC91" i="2"/>
  <c r="AD91" i="2"/>
  <c r="AE91" i="2"/>
  <c r="AF91" i="2"/>
  <c r="AG91" i="2"/>
  <c r="AK91" i="2"/>
  <c r="AM91" i="2"/>
  <c r="AO91" i="2"/>
  <c r="AP91" i="2"/>
  <c r="A92" i="2"/>
  <c r="D92" i="2" s="1"/>
  <c r="E92" i="2"/>
  <c r="F92" i="2"/>
  <c r="H92" i="2"/>
  <c r="I92" i="2"/>
  <c r="K92" i="2"/>
  <c r="M92" i="2"/>
  <c r="P92" i="2"/>
  <c r="Q92" i="2"/>
  <c r="R92" i="2"/>
  <c r="S92" i="2"/>
  <c r="T92" i="2"/>
  <c r="U92" i="2" s="1"/>
  <c r="V92" i="2"/>
  <c r="W92" i="2"/>
  <c r="X92" i="2"/>
  <c r="AA92" i="2"/>
  <c r="AB92" i="2"/>
  <c r="AC92" i="2"/>
  <c r="AD92" i="2"/>
  <c r="AF92" i="2"/>
  <c r="AG92" i="2"/>
  <c r="AJ92" i="2"/>
  <c r="AK92" i="2"/>
  <c r="AM92" i="2"/>
  <c r="AN92" i="2"/>
  <c r="AO92" i="2"/>
  <c r="AP92" i="2"/>
  <c r="A93" i="2"/>
  <c r="D93" i="2"/>
  <c r="F93" i="2"/>
  <c r="P93" i="2"/>
  <c r="S93" i="2"/>
  <c r="AD93" i="2"/>
  <c r="AF93" i="2"/>
  <c r="A94" i="2"/>
  <c r="F94" i="2" s="1"/>
  <c r="D94" i="2"/>
  <c r="E94" i="2"/>
  <c r="G94" i="2"/>
  <c r="H94" i="2"/>
  <c r="I94" i="2"/>
  <c r="K94" i="2"/>
  <c r="M94" i="2"/>
  <c r="P94" i="2"/>
  <c r="R94" i="2"/>
  <c r="S94" i="2"/>
  <c r="T94" i="2"/>
  <c r="U94" i="2"/>
  <c r="V94" i="2"/>
  <c r="W94" i="2"/>
  <c r="X94" i="2"/>
  <c r="AA94" i="2"/>
  <c r="AB94" i="2"/>
  <c r="AC94" i="2"/>
  <c r="AD94" i="2"/>
  <c r="AE94" i="2"/>
  <c r="AF94" i="2"/>
  <c r="AI94" i="2"/>
  <c r="AJ94" i="2"/>
  <c r="AK94" i="2"/>
  <c r="AM94" i="2"/>
  <c r="AN94" i="2"/>
  <c r="AP94" i="2"/>
  <c r="A95" i="2"/>
  <c r="D95" i="2"/>
  <c r="E95" i="2"/>
  <c r="AE95" i="2"/>
  <c r="AF95" i="2"/>
  <c r="AG95" i="2"/>
  <c r="AI95" i="2"/>
  <c r="AK95" i="2"/>
  <c r="AN95" i="2"/>
  <c r="AO95" i="2"/>
  <c r="A96" i="2"/>
  <c r="D96" i="2" s="1"/>
  <c r="G96" i="2"/>
  <c r="AA96" i="2"/>
  <c r="AB96" i="2"/>
  <c r="A97" i="2"/>
  <c r="E97" i="2" s="1"/>
  <c r="AB97" i="2"/>
  <c r="AE97" i="2"/>
  <c r="AF97" i="2"/>
  <c r="AI97" i="2"/>
  <c r="AK97" i="2"/>
  <c r="AM97" i="2"/>
  <c r="A98" i="2"/>
  <c r="K98" i="2" s="1"/>
  <c r="I98" i="2"/>
  <c r="P98" i="2"/>
  <c r="AA98" i="2"/>
  <c r="AC98" i="2"/>
  <c r="AD98" i="2"/>
  <c r="AG98" i="2"/>
  <c r="AI98" i="2"/>
  <c r="AK98" i="2"/>
  <c r="AM98" i="2"/>
  <c r="A99" i="2"/>
  <c r="D99" i="2"/>
  <c r="G99" i="2"/>
  <c r="H99" i="2"/>
  <c r="K99" i="2"/>
  <c r="P99" i="2"/>
  <c r="R99" i="2"/>
  <c r="A100" i="2"/>
  <c r="AC100" i="2" s="1"/>
  <c r="E100" i="2"/>
  <c r="AJ100" i="2"/>
  <c r="A101" i="2"/>
  <c r="E101" i="2" s="1"/>
  <c r="D101" i="2"/>
  <c r="G101" i="2"/>
  <c r="H101" i="2"/>
  <c r="K101" i="2"/>
  <c r="AD101" i="2"/>
  <c r="AE101" i="2"/>
  <c r="AF101" i="2"/>
  <c r="AG101" i="2"/>
  <c r="AI101" i="2"/>
  <c r="AM101" i="2"/>
  <c r="AO101" i="2"/>
  <c r="A102" i="2"/>
  <c r="D102" i="2"/>
  <c r="E102" i="2"/>
  <c r="F102" i="2"/>
  <c r="G102" i="2"/>
  <c r="H102" i="2"/>
  <c r="I102" i="2"/>
  <c r="K102" i="2"/>
  <c r="M102" i="2"/>
  <c r="P102" i="2"/>
  <c r="Q102" i="2"/>
  <c r="R102" i="2"/>
  <c r="S102" i="2"/>
  <c r="T102" i="2"/>
  <c r="V102" i="2"/>
  <c r="W102" i="2"/>
  <c r="X102" i="2"/>
  <c r="AA102" i="2"/>
  <c r="AB102" i="2"/>
  <c r="AC102" i="2"/>
  <c r="AD102" i="2"/>
  <c r="AE102" i="2"/>
  <c r="AF102" i="2"/>
  <c r="AG102" i="2"/>
  <c r="AI102" i="2"/>
  <c r="AJ102" i="2"/>
  <c r="AK102" i="2"/>
  <c r="AM102" i="2"/>
  <c r="AN102" i="2"/>
  <c r="AO102" i="2"/>
  <c r="A103" i="2"/>
  <c r="D103" i="2"/>
  <c r="F103" i="2"/>
  <c r="G103" i="2"/>
  <c r="M103" i="2"/>
  <c r="A104" i="2"/>
  <c r="I104" i="2" s="1"/>
  <c r="D104" i="2"/>
  <c r="E104" i="2"/>
  <c r="H104" i="2"/>
  <c r="P104" i="2"/>
  <c r="R104" i="2"/>
  <c r="S104" i="2"/>
  <c r="T104" i="2"/>
  <c r="AP104" i="2" s="1"/>
  <c r="U104" i="2"/>
  <c r="V104" i="2"/>
  <c r="W104" i="2"/>
  <c r="AE104" i="2"/>
  <c r="AF104" i="2"/>
  <c r="A105" i="2"/>
  <c r="D105" i="2"/>
  <c r="E105" i="2"/>
  <c r="F105" i="2"/>
  <c r="G105" i="2"/>
  <c r="H105" i="2"/>
  <c r="K105" i="2"/>
  <c r="M105" i="2"/>
  <c r="Q105" i="2"/>
  <c r="R105" i="2"/>
  <c r="S105" i="2"/>
  <c r="W105" i="2"/>
  <c r="AC105" i="2"/>
  <c r="AD105" i="2"/>
  <c r="AF105" i="2"/>
  <c r="AG105" i="2"/>
  <c r="AI105" i="2"/>
  <c r="AJ105" i="2"/>
  <c r="AM105" i="2"/>
  <c r="AN105" i="2"/>
  <c r="A106" i="2"/>
  <c r="D106" i="2" s="1"/>
  <c r="E106" i="2"/>
  <c r="G106" i="2"/>
  <c r="K106" i="2"/>
  <c r="AD106" i="2"/>
  <c r="AE106" i="2"/>
  <c r="AF106" i="2"/>
  <c r="AO106" i="2"/>
  <c r="A107" i="2"/>
  <c r="D107" i="2" s="1"/>
  <c r="E107" i="2"/>
  <c r="F107" i="2"/>
  <c r="I107" i="2"/>
  <c r="K107" i="2"/>
  <c r="P107" i="2"/>
  <c r="Q107" i="2"/>
  <c r="R107" i="2"/>
  <c r="S107" i="2"/>
  <c r="T107" i="2"/>
  <c r="V107" i="2"/>
  <c r="W107" i="2"/>
  <c r="X107" i="2"/>
  <c r="AA107" i="2"/>
  <c r="AB107" i="2"/>
  <c r="AC107" i="2"/>
  <c r="AD107" i="2"/>
  <c r="AE107" i="2"/>
  <c r="AF107" i="2"/>
  <c r="AI107" i="2"/>
  <c r="AK107" i="2"/>
  <c r="AO107" i="2"/>
  <c r="A108" i="2"/>
  <c r="D108" i="2" s="1"/>
  <c r="F108" i="2"/>
  <c r="G108" i="2"/>
  <c r="H108" i="2"/>
  <c r="I108" i="2"/>
  <c r="K108" i="2"/>
  <c r="M108" i="2"/>
  <c r="P108" i="2"/>
  <c r="Q108" i="2"/>
  <c r="R108" i="2"/>
  <c r="S108" i="2"/>
  <c r="T108" i="2"/>
  <c r="U108" i="2" s="1"/>
  <c r="X108" i="2"/>
  <c r="AB108" i="2"/>
  <c r="AD108" i="2"/>
  <c r="AF108" i="2"/>
  <c r="AG108" i="2"/>
  <c r="AI108" i="2"/>
  <c r="AJ108" i="2"/>
  <c r="AK108" i="2"/>
  <c r="AN108" i="2"/>
  <c r="AO108" i="2"/>
  <c r="AP108" i="2"/>
  <c r="A109" i="2"/>
  <c r="D109" i="2"/>
  <c r="E109" i="2"/>
  <c r="A110" i="2"/>
  <c r="D110" i="2"/>
  <c r="E110" i="2"/>
  <c r="F110" i="2"/>
  <c r="G110" i="2"/>
  <c r="H110" i="2"/>
  <c r="I110" i="2"/>
  <c r="K110" i="2"/>
  <c r="M110" i="2"/>
  <c r="P110" i="2"/>
  <c r="Q110" i="2"/>
  <c r="R110" i="2"/>
  <c r="S110" i="2"/>
  <c r="T110" i="2"/>
  <c r="U110" i="2" s="1"/>
  <c r="V110" i="2"/>
  <c r="W110" i="2"/>
  <c r="AB110" i="2"/>
  <c r="AC110" i="2"/>
  <c r="AD110" i="2"/>
  <c r="AE110" i="2"/>
  <c r="AF110" i="2"/>
  <c r="AG110" i="2"/>
  <c r="AI110" i="2"/>
  <c r="AJ110" i="2"/>
  <c r="AK110" i="2"/>
  <c r="AM110" i="2"/>
  <c r="AN110" i="2"/>
  <c r="AO110" i="2"/>
  <c r="AP110" i="2"/>
  <c r="A111" i="2"/>
  <c r="Q111" i="2" s="1"/>
  <c r="D111" i="2"/>
  <c r="E111" i="2"/>
  <c r="P111" i="2"/>
  <c r="R111" i="2"/>
  <c r="S111" i="2"/>
  <c r="V111" i="2"/>
  <c r="W111" i="2"/>
  <c r="AA111" i="2"/>
  <c r="AB111" i="2"/>
  <c r="AC111" i="2"/>
  <c r="AD111" i="2"/>
  <c r="AE111" i="2"/>
  <c r="AF111" i="2"/>
  <c r="AI111" i="2"/>
  <c r="AK111" i="2"/>
  <c r="AN111" i="2"/>
  <c r="AO111" i="2"/>
  <c r="A112" i="2"/>
  <c r="D112" i="2" s="1"/>
  <c r="F112" i="2"/>
  <c r="I112" i="2"/>
  <c r="K112" i="2"/>
  <c r="P112" i="2"/>
  <c r="Q112" i="2"/>
  <c r="R112" i="2"/>
  <c r="S112" i="2"/>
  <c r="V112" i="2"/>
  <c r="W112" i="2"/>
  <c r="AA112" i="2"/>
  <c r="AB112" i="2"/>
  <c r="AC112" i="2"/>
  <c r="AD112" i="2"/>
  <c r="AE112" i="2"/>
  <c r="AF112" i="2"/>
  <c r="AG112" i="2"/>
  <c r="AI112" i="2"/>
  <c r="AJ112" i="2"/>
  <c r="A113" i="2"/>
  <c r="P113" i="2"/>
  <c r="Q113" i="2"/>
  <c r="R113" i="2"/>
  <c r="S113" i="2"/>
  <c r="AD113" i="2"/>
  <c r="AN113" i="2"/>
  <c r="AO113" i="2"/>
  <c r="A114" i="2"/>
  <c r="K114" i="2" s="1"/>
  <c r="AA114" i="2"/>
  <c r="AB114" i="2"/>
  <c r="AF114" i="2"/>
  <c r="AG114" i="2"/>
  <c r="AI114" i="2"/>
  <c r="A115" i="2"/>
  <c r="M115" i="2" s="1"/>
  <c r="G115" i="2"/>
  <c r="I115" i="2"/>
  <c r="P115" i="2"/>
  <c r="Q115" i="2"/>
  <c r="R115" i="2"/>
  <c r="S115" i="2"/>
  <c r="T115" i="2"/>
  <c r="X115" i="2"/>
  <c r="AB115" i="2"/>
  <c r="AC115" i="2"/>
  <c r="AD115" i="2"/>
  <c r="AE115" i="2"/>
  <c r="AG115" i="2"/>
  <c r="AM115" i="2"/>
  <c r="AN115" i="2"/>
  <c r="A116" i="2"/>
  <c r="M116" i="2" s="1"/>
  <c r="K116" i="2"/>
  <c r="W116" i="2"/>
  <c r="AC116" i="2"/>
  <c r="AE116" i="2"/>
  <c r="AF116" i="2"/>
  <c r="AG116" i="2"/>
  <c r="AI116" i="2"/>
  <c r="AK116" i="2"/>
  <c r="AM116" i="2"/>
  <c r="AN116" i="2"/>
  <c r="AO116" i="2"/>
  <c r="A117" i="2"/>
  <c r="Q117" i="2" s="1"/>
  <c r="E117" i="2"/>
  <c r="F117" i="2"/>
  <c r="R117" i="2"/>
  <c r="T117" i="2"/>
  <c r="V117" i="2"/>
  <c r="W117" i="2"/>
  <c r="X117" i="2"/>
  <c r="AA117" i="2"/>
  <c r="AB117" i="2"/>
  <c r="AC117" i="2"/>
  <c r="AD117" i="2"/>
  <c r="AF117" i="2"/>
  <c r="AG117" i="2"/>
  <c r="AJ117" i="2"/>
  <c r="AK117" i="2"/>
  <c r="AM117" i="2"/>
  <c r="AN117" i="2"/>
  <c r="A118" i="2"/>
  <c r="D118" i="2"/>
  <c r="F118" i="2"/>
  <c r="G118" i="2"/>
  <c r="H118" i="2"/>
  <c r="I118" i="2"/>
  <c r="K118" i="2"/>
  <c r="M118" i="2"/>
  <c r="P118" i="2"/>
  <c r="Q118" i="2"/>
  <c r="S118" i="2"/>
  <c r="T118" i="2"/>
  <c r="V118" i="2"/>
  <c r="W118" i="2"/>
  <c r="X118" i="2"/>
  <c r="AA118" i="2"/>
  <c r="AB118" i="2"/>
  <c r="AC118" i="2"/>
  <c r="AD118" i="2"/>
  <c r="AF118" i="2"/>
  <c r="AG118" i="2"/>
  <c r="AI118" i="2"/>
  <c r="AJ118" i="2"/>
  <c r="AK118" i="2"/>
  <c r="AM118" i="2"/>
  <c r="AN118" i="2"/>
  <c r="AO118" i="2"/>
  <c r="A119" i="2"/>
  <c r="F119" i="2" s="1"/>
  <c r="D119" i="2"/>
  <c r="E119" i="2"/>
  <c r="G119" i="2"/>
  <c r="H119" i="2"/>
  <c r="I119" i="2"/>
  <c r="K119" i="2"/>
  <c r="M119" i="2"/>
  <c r="P119" i="2"/>
  <c r="R119" i="2"/>
  <c r="S119" i="2"/>
  <c r="T119" i="2"/>
  <c r="U119" i="2" s="1"/>
  <c r="V119" i="2"/>
  <c r="W119" i="2"/>
  <c r="X119" i="2"/>
  <c r="AA119" i="2"/>
  <c r="AB119" i="2"/>
  <c r="AC119" i="2"/>
  <c r="AD119" i="2"/>
  <c r="AE119" i="2"/>
  <c r="AF119" i="2"/>
  <c r="AI119" i="2"/>
  <c r="AJ119" i="2"/>
  <c r="AK119" i="2"/>
  <c r="AM119" i="2"/>
  <c r="AN119" i="2"/>
  <c r="AP119" i="2"/>
  <c r="A120" i="2"/>
  <c r="E120" i="2"/>
  <c r="F120" i="2"/>
  <c r="W120" i="2"/>
  <c r="X120" i="2"/>
  <c r="AB120" i="2"/>
  <c r="AC120" i="2"/>
  <c r="AD120" i="2"/>
  <c r="A121" i="2"/>
  <c r="H121" i="2"/>
  <c r="K121" i="2"/>
  <c r="T121" i="2"/>
  <c r="U121" i="2"/>
  <c r="V121" i="2"/>
  <c r="W121" i="2"/>
  <c r="X121" i="2"/>
  <c r="AD121" i="2"/>
  <c r="AG121" i="2"/>
  <c r="AI121" i="2"/>
  <c r="AK121" i="2"/>
  <c r="AP121" i="2"/>
  <c r="A122" i="2"/>
  <c r="D122" i="2"/>
  <c r="E122" i="2"/>
  <c r="X122" i="2"/>
  <c r="AB122" i="2"/>
  <c r="A123" i="2"/>
  <c r="D123" i="2"/>
  <c r="E123" i="2"/>
  <c r="F123" i="2"/>
  <c r="G123" i="2"/>
  <c r="H123" i="2"/>
  <c r="I123" i="2"/>
  <c r="K123" i="2"/>
  <c r="M123" i="2"/>
  <c r="P123" i="2"/>
  <c r="Q123" i="2"/>
  <c r="R123" i="2"/>
  <c r="S123" i="2"/>
  <c r="T123" i="2"/>
  <c r="AP123" i="2" s="1"/>
  <c r="V123" i="2"/>
  <c r="W123" i="2"/>
  <c r="X123" i="2"/>
  <c r="AA123" i="2"/>
  <c r="AB123" i="2"/>
  <c r="AC123" i="2"/>
  <c r="AD123" i="2"/>
  <c r="AE123" i="2"/>
  <c r="AF123" i="2"/>
  <c r="AG123" i="2"/>
  <c r="AI123" i="2"/>
  <c r="AJ123" i="2"/>
  <c r="AK123" i="2"/>
  <c r="AM123" i="2"/>
  <c r="AN123" i="2"/>
  <c r="AO123" i="2"/>
  <c r="A124" i="2"/>
  <c r="AC124" i="2" s="1"/>
  <c r="D124" i="2"/>
  <c r="AB124" i="2"/>
  <c r="AG124" i="2"/>
  <c r="A125" i="2"/>
  <c r="D125" i="2"/>
  <c r="E125" i="2"/>
  <c r="F125" i="2"/>
  <c r="G125" i="2"/>
  <c r="H125" i="2"/>
  <c r="I125" i="2"/>
  <c r="K125" i="2"/>
  <c r="M125" i="2"/>
  <c r="P125" i="2"/>
  <c r="Q125" i="2"/>
  <c r="R125" i="2"/>
  <c r="S125" i="2"/>
  <c r="V125" i="2"/>
  <c r="X125" i="2"/>
  <c r="AA125" i="2"/>
  <c r="AB125" i="2"/>
  <c r="AC125" i="2"/>
  <c r="AD125" i="2"/>
  <c r="AE125" i="2"/>
  <c r="AF125" i="2"/>
  <c r="AG125" i="2"/>
  <c r="AI125" i="2"/>
  <c r="AJ125" i="2"/>
  <c r="AK125" i="2"/>
  <c r="AM125" i="2"/>
  <c r="AN125" i="2"/>
  <c r="AO125" i="2"/>
  <c r="A126" i="2"/>
  <c r="I126" i="2" s="1"/>
  <c r="K126" i="2"/>
  <c r="M126" i="2"/>
  <c r="P126" i="2"/>
  <c r="Q126" i="2"/>
  <c r="R126" i="2"/>
  <c r="T126" i="2"/>
  <c r="AP126" i="2" s="1"/>
  <c r="U126" i="2"/>
  <c r="W126" i="2"/>
  <c r="X126" i="2"/>
  <c r="AA126" i="2"/>
  <c r="AB126" i="2"/>
  <c r="AC126" i="2"/>
  <c r="AE126" i="2"/>
  <c r="AF126" i="2"/>
  <c r="AI126" i="2"/>
  <c r="A127" i="2"/>
  <c r="D127" i="2" s="1"/>
  <c r="F127" i="2"/>
  <c r="G127" i="2"/>
  <c r="I127" i="2"/>
  <c r="K127" i="2"/>
  <c r="M127" i="2"/>
  <c r="Q127" i="2"/>
  <c r="R127" i="2"/>
  <c r="T127" i="2"/>
  <c r="AP127" i="2" s="1"/>
  <c r="V127" i="2"/>
  <c r="W127" i="2"/>
  <c r="X127" i="2"/>
  <c r="AA127" i="2"/>
  <c r="AE127" i="2"/>
  <c r="AF127" i="2"/>
  <c r="AM127" i="2"/>
  <c r="AO127" i="2"/>
  <c r="A128" i="2"/>
  <c r="D128" i="2"/>
  <c r="E128" i="2"/>
  <c r="F128" i="2"/>
  <c r="G128" i="2"/>
  <c r="H128" i="2"/>
  <c r="I128" i="2"/>
  <c r="K128" i="2"/>
  <c r="M128" i="2"/>
  <c r="P128" i="2"/>
  <c r="Q128" i="2"/>
  <c r="R128" i="2"/>
  <c r="S128" i="2"/>
  <c r="T128" i="2"/>
  <c r="U128" i="2"/>
  <c r="V128" i="2"/>
  <c r="W128" i="2"/>
  <c r="X128" i="2"/>
  <c r="AA128" i="2"/>
  <c r="AB128" i="2"/>
  <c r="AC128" i="2"/>
  <c r="AD128" i="2"/>
  <c r="AE128" i="2"/>
  <c r="AF128" i="2"/>
  <c r="AG128" i="2"/>
  <c r="AI128" i="2"/>
  <c r="AJ128" i="2"/>
  <c r="AK128" i="2"/>
  <c r="AM128" i="2"/>
  <c r="AN128" i="2"/>
  <c r="AO128" i="2"/>
  <c r="AP128" i="2"/>
  <c r="A129" i="2"/>
  <c r="E129" i="2"/>
  <c r="F129" i="2"/>
  <c r="I129" i="2"/>
  <c r="K129" i="2"/>
  <c r="P129" i="2"/>
  <c r="Q129" i="2"/>
  <c r="R129" i="2"/>
  <c r="S129" i="2"/>
  <c r="T129" i="2"/>
  <c r="AP129" i="2" s="1"/>
  <c r="U129" i="2"/>
  <c r="V129" i="2"/>
  <c r="W129" i="2"/>
  <c r="X129" i="2"/>
  <c r="AA129" i="2"/>
  <c r="AB129" i="2"/>
  <c r="AC129" i="2"/>
  <c r="AD129" i="2"/>
  <c r="AE129" i="2"/>
  <c r="AG129" i="2"/>
  <c r="AJ129" i="2"/>
  <c r="AN129" i="2"/>
  <c r="AO129" i="2"/>
  <c r="A130" i="2"/>
  <c r="F130" i="2" s="1"/>
  <c r="D130" i="2"/>
  <c r="E130" i="2"/>
  <c r="G130" i="2"/>
  <c r="H130" i="2"/>
  <c r="I130" i="2"/>
  <c r="K130" i="2"/>
  <c r="M130" i="2"/>
  <c r="P130" i="2"/>
  <c r="Q130" i="2"/>
  <c r="R130" i="2"/>
  <c r="S130" i="2"/>
  <c r="V130" i="2"/>
  <c r="AD130" i="2"/>
  <c r="AE130" i="2"/>
  <c r="AF130" i="2"/>
  <c r="AG130" i="2"/>
  <c r="AI130" i="2"/>
  <c r="AK130" i="2"/>
  <c r="AM130" i="2"/>
  <c r="AN130" i="2"/>
  <c r="A131" i="2"/>
  <c r="E131" i="2" s="1"/>
  <c r="I131" i="2"/>
  <c r="P131" i="2"/>
  <c r="T131" i="2"/>
  <c r="AP131" i="2" s="1"/>
  <c r="U131" i="2"/>
  <c r="V131" i="2"/>
  <c r="X131" i="2"/>
  <c r="AA131" i="2"/>
  <c r="AB131" i="2"/>
  <c r="AC131" i="2"/>
  <c r="AN131" i="2"/>
  <c r="A132" i="2"/>
  <c r="D132" i="2" s="1"/>
  <c r="H132" i="2"/>
  <c r="V132" i="2"/>
  <c r="W132" i="2"/>
  <c r="AA132" i="2"/>
  <c r="AI132" i="2"/>
  <c r="AO132" i="2"/>
  <c r="A133" i="2"/>
  <c r="D133" i="2"/>
  <c r="E133" i="2"/>
  <c r="F133" i="2"/>
  <c r="G133" i="2"/>
  <c r="H133" i="2"/>
  <c r="I133" i="2"/>
  <c r="K133" i="2"/>
  <c r="M133" i="2"/>
  <c r="P133" i="2"/>
  <c r="Q133" i="2"/>
  <c r="R133" i="2"/>
  <c r="S133" i="2"/>
  <c r="T133" i="2"/>
  <c r="U133" i="2" s="1"/>
  <c r="V133" i="2"/>
  <c r="W133" i="2"/>
  <c r="X133" i="2"/>
  <c r="AA133" i="2"/>
  <c r="AB133" i="2"/>
  <c r="AC133" i="2"/>
  <c r="AD133" i="2"/>
  <c r="AE133" i="2"/>
  <c r="AF133" i="2"/>
  <c r="AG133" i="2"/>
  <c r="AI133" i="2"/>
  <c r="AJ133" i="2"/>
  <c r="AK133" i="2"/>
  <c r="AM133" i="2"/>
  <c r="AN133" i="2"/>
  <c r="AO133" i="2"/>
  <c r="AP133" i="2"/>
  <c r="A134" i="2"/>
  <c r="K134" i="2" s="1"/>
  <c r="D134" i="2"/>
  <c r="H134" i="2"/>
  <c r="I134" i="2"/>
  <c r="P134" i="2"/>
  <c r="Q134" i="2"/>
  <c r="R134" i="2"/>
  <c r="S134" i="2"/>
  <c r="T134" i="2"/>
  <c r="V134" i="2"/>
  <c r="W134" i="2"/>
  <c r="AA134" i="2"/>
  <c r="AB134" i="2"/>
  <c r="AC134" i="2"/>
  <c r="AD134" i="2"/>
  <c r="AE134" i="2"/>
  <c r="AF134" i="2"/>
  <c r="AG134" i="2"/>
  <c r="AN134" i="2"/>
  <c r="AO134" i="2"/>
  <c r="A135" i="2"/>
  <c r="D135" i="2" s="1"/>
  <c r="G135" i="2"/>
  <c r="H135" i="2"/>
  <c r="K135" i="2"/>
  <c r="M135" i="2"/>
  <c r="P135" i="2"/>
  <c r="Q135" i="2"/>
  <c r="R135" i="2"/>
  <c r="S135" i="2"/>
  <c r="T135" i="2"/>
  <c r="AP135" i="2" s="1"/>
  <c r="U135" i="2"/>
  <c r="V135" i="2"/>
  <c r="AC135" i="2"/>
  <c r="AD135" i="2"/>
  <c r="AE135" i="2"/>
  <c r="AF135" i="2"/>
  <c r="AM135" i="2"/>
  <c r="A136" i="2"/>
  <c r="D136" i="2" s="1"/>
  <c r="F136" i="2"/>
  <c r="H136" i="2"/>
  <c r="I136" i="2"/>
  <c r="K136" i="2"/>
  <c r="R136" i="2"/>
  <c r="V136" i="2"/>
  <c r="X136" i="2"/>
  <c r="AA136" i="2"/>
  <c r="AB136" i="2"/>
  <c r="AJ136" i="2"/>
  <c r="AK136" i="2"/>
  <c r="AM136" i="2"/>
  <c r="AN136" i="2"/>
  <c r="A137" i="2"/>
  <c r="D137" i="2" s="1"/>
  <c r="F137" i="2"/>
  <c r="G137" i="2"/>
  <c r="I137" i="2"/>
  <c r="K137" i="2"/>
  <c r="M137" i="2"/>
  <c r="P137" i="2"/>
  <c r="Q137" i="2"/>
  <c r="R137" i="2"/>
  <c r="T137" i="2"/>
  <c r="U137" i="2" s="1"/>
  <c r="V137" i="2"/>
  <c r="W137" i="2"/>
  <c r="X137" i="2"/>
  <c r="AA137" i="2"/>
  <c r="AB137" i="2"/>
  <c r="AC137" i="2"/>
  <c r="AD137" i="2"/>
  <c r="AE137" i="2"/>
  <c r="AG137" i="2"/>
  <c r="AK137" i="2"/>
  <c r="AM137" i="2"/>
  <c r="AN137" i="2"/>
  <c r="AO137" i="2"/>
  <c r="A138" i="2"/>
  <c r="D138" i="2"/>
  <c r="E138" i="2"/>
  <c r="F138" i="2"/>
  <c r="G138" i="2"/>
  <c r="H138" i="2"/>
  <c r="I138" i="2"/>
  <c r="K138" i="2"/>
  <c r="M138" i="2"/>
  <c r="P138" i="2"/>
  <c r="Q138" i="2"/>
  <c r="R138" i="2"/>
  <c r="S138" i="2"/>
  <c r="T138" i="2"/>
  <c r="V138" i="2"/>
  <c r="W138" i="2"/>
  <c r="X138" i="2"/>
  <c r="AA138" i="2"/>
  <c r="AB138" i="2"/>
  <c r="AC138" i="2"/>
  <c r="AD138" i="2"/>
  <c r="AE138" i="2"/>
  <c r="AF138" i="2"/>
  <c r="AG138" i="2"/>
  <c r="AI138" i="2"/>
  <c r="AJ138" i="2"/>
  <c r="AK138" i="2"/>
  <c r="AM138" i="2"/>
  <c r="AN138" i="2"/>
  <c r="AO138" i="2"/>
  <c r="A139" i="2"/>
  <c r="D139" i="2" s="1"/>
  <c r="V139" i="2"/>
  <c r="W139" i="2"/>
  <c r="X139" i="2"/>
  <c r="AA139" i="2"/>
  <c r="AO139" i="2"/>
  <c r="A140" i="2"/>
  <c r="AF140" i="2" s="1"/>
  <c r="AG140" i="2"/>
  <c r="AI140" i="2"/>
  <c r="AN140" i="2"/>
  <c r="A141" i="2"/>
  <c r="E141" i="2"/>
  <c r="F141" i="2"/>
  <c r="A142" i="2"/>
  <c r="P142" i="2"/>
  <c r="V142" i="2"/>
  <c r="AD142" i="2"/>
  <c r="AE142" i="2"/>
  <c r="AF142" i="2"/>
  <c r="AG142" i="2"/>
  <c r="AJ142" i="2"/>
  <c r="A143" i="2"/>
  <c r="D143" i="2"/>
  <c r="E143" i="2"/>
  <c r="F143" i="2"/>
  <c r="G143" i="2"/>
  <c r="H143" i="2"/>
  <c r="I143" i="2"/>
  <c r="K143" i="2"/>
  <c r="M143" i="2"/>
  <c r="P143" i="2"/>
  <c r="Q143" i="2"/>
  <c r="R143" i="2"/>
  <c r="S143" i="2"/>
  <c r="T143" i="2"/>
  <c r="U143" i="2" s="1"/>
  <c r="V143" i="2"/>
  <c r="W143" i="2"/>
  <c r="X143" i="2"/>
  <c r="AA143" i="2"/>
  <c r="AB143" i="2"/>
  <c r="AC143" i="2"/>
  <c r="AD143" i="2"/>
  <c r="AE143" i="2"/>
  <c r="AF143" i="2"/>
  <c r="AG143" i="2"/>
  <c r="AI143" i="2"/>
  <c r="AJ143" i="2"/>
  <c r="AK143" i="2"/>
  <c r="AM143" i="2"/>
  <c r="AN143" i="2"/>
  <c r="AO143" i="2"/>
  <c r="A144" i="2"/>
  <c r="F144" i="2" s="1"/>
  <c r="D144" i="2"/>
  <c r="I144" i="2"/>
  <c r="V144" i="2"/>
  <c r="W144" i="2"/>
  <c r="X144" i="2"/>
  <c r="AA144" i="2"/>
  <c r="AB144" i="2"/>
  <c r="AC144" i="2"/>
  <c r="AD144" i="2"/>
  <c r="AE144" i="2"/>
  <c r="AF144" i="2"/>
  <c r="AG144" i="2"/>
  <c r="AK144" i="2"/>
  <c r="AN144" i="2"/>
  <c r="A145" i="2"/>
  <c r="P145" i="2" s="1"/>
  <c r="I145" i="2"/>
  <c r="K145" i="2"/>
  <c r="M145" i="2"/>
  <c r="Q145" i="2"/>
  <c r="R145" i="2"/>
  <c r="S145" i="2"/>
  <c r="T145" i="2"/>
  <c r="AP145" i="2" s="1"/>
  <c r="U145" i="2"/>
  <c r="X145" i="2"/>
  <c r="AC145" i="2"/>
  <c r="AD145" i="2"/>
  <c r="AE145" i="2"/>
  <c r="AF145" i="2"/>
  <c r="AG145" i="2"/>
  <c r="AO145" i="2"/>
  <c r="A146" i="2"/>
  <c r="D146" i="2" s="1"/>
  <c r="R146" i="2"/>
  <c r="S146" i="2"/>
  <c r="T146" i="2"/>
  <c r="AP146" i="2" s="1"/>
  <c r="U146" i="2"/>
  <c r="V146" i="2"/>
  <c r="AE146" i="2"/>
  <c r="AF146" i="2"/>
  <c r="AI146" i="2"/>
  <c r="AK146" i="2"/>
  <c r="AM146" i="2"/>
  <c r="AO146" i="2"/>
  <c r="A147" i="2"/>
  <c r="M147" i="2" s="1"/>
  <c r="E147" i="2"/>
  <c r="AJ147" i="2"/>
  <c r="AM147" i="2"/>
  <c r="A148" i="2"/>
  <c r="D148" i="2"/>
  <c r="E148" i="2"/>
  <c r="F148" i="2"/>
  <c r="G148" i="2"/>
  <c r="H148" i="2"/>
  <c r="I148" i="2"/>
  <c r="K148" i="2"/>
  <c r="M148" i="2"/>
  <c r="P148" i="2"/>
  <c r="Q148" i="2"/>
  <c r="R148" i="2"/>
  <c r="S148" i="2"/>
  <c r="T148" i="2"/>
  <c r="AP148" i="2" s="1"/>
  <c r="U148" i="2"/>
  <c r="V148" i="2"/>
  <c r="W148" i="2"/>
  <c r="X148" i="2"/>
  <c r="AA148" i="2"/>
  <c r="AB148" i="2"/>
  <c r="AC148" i="2"/>
  <c r="AD148" i="2"/>
  <c r="AE148" i="2"/>
  <c r="AF148" i="2"/>
  <c r="AG148" i="2"/>
  <c r="AI148" i="2"/>
  <c r="AJ148" i="2"/>
  <c r="AK148" i="2"/>
  <c r="AM148" i="2"/>
  <c r="AN148" i="2"/>
  <c r="AO148" i="2"/>
  <c r="A149" i="2"/>
  <c r="D149" i="2"/>
  <c r="E149" i="2"/>
  <c r="F149" i="2"/>
  <c r="G149" i="2"/>
  <c r="H149" i="2"/>
  <c r="I149" i="2"/>
  <c r="K149" i="2"/>
  <c r="P149" i="2"/>
  <c r="Q149" i="2"/>
  <c r="R149" i="2"/>
  <c r="T149" i="2"/>
  <c r="U149" i="2" s="1"/>
  <c r="W149" i="2"/>
  <c r="X149" i="2"/>
  <c r="AA149" i="2"/>
  <c r="AB149" i="2"/>
  <c r="AC149" i="2"/>
  <c r="AD149" i="2"/>
  <c r="AE149" i="2"/>
  <c r="AF149" i="2"/>
  <c r="AG149" i="2"/>
  <c r="AI149" i="2"/>
  <c r="AJ149" i="2"/>
  <c r="AK149" i="2"/>
  <c r="AN149" i="2"/>
  <c r="AO149" i="2"/>
  <c r="AP149" i="2"/>
  <c r="A150" i="2"/>
  <c r="T150" i="2"/>
  <c r="V150" i="2"/>
  <c r="X150" i="2"/>
  <c r="AA150" i="2"/>
  <c r="AB150" i="2"/>
  <c r="AD150" i="2"/>
  <c r="A151" i="2"/>
  <c r="E151" i="2" s="1"/>
  <c r="D151" i="2"/>
  <c r="F151" i="2"/>
  <c r="H151" i="2"/>
  <c r="T151" i="2"/>
  <c r="U151" i="2" s="1"/>
  <c r="V151" i="2"/>
  <c r="W151" i="2"/>
  <c r="X151" i="2"/>
  <c r="AA151" i="2"/>
  <c r="AJ151" i="2"/>
  <c r="AK151" i="2"/>
  <c r="AM151" i="2"/>
  <c r="AO151" i="2"/>
  <c r="AP151" i="2"/>
  <c r="A152" i="2"/>
  <c r="S152" i="2" s="1"/>
  <c r="D152" i="2"/>
  <c r="E152" i="2"/>
  <c r="F152" i="2"/>
  <c r="G152" i="2"/>
  <c r="H152" i="2"/>
  <c r="I152" i="2"/>
  <c r="K152" i="2"/>
  <c r="M152" i="2"/>
  <c r="P152" i="2"/>
  <c r="Q152" i="2"/>
  <c r="R152" i="2"/>
  <c r="T152" i="2"/>
  <c r="AP152" i="2" s="1"/>
  <c r="V152" i="2"/>
  <c r="W152" i="2"/>
  <c r="X152" i="2"/>
  <c r="AA152" i="2"/>
  <c r="AB152" i="2"/>
  <c r="AC152" i="2"/>
  <c r="AD152" i="2"/>
  <c r="AE152" i="2"/>
  <c r="AF152" i="2"/>
  <c r="AG152" i="2"/>
  <c r="AI152" i="2"/>
  <c r="AJ152" i="2"/>
  <c r="AK152" i="2"/>
  <c r="AM152" i="2"/>
  <c r="AN152" i="2"/>
  <c r="AO152" i="2"/>
  <c r="A153" i="2"/>
  <c r="D153" i="2"/>
  <c r="E153" i="2"/>
  <c r="F153" i="2"/>
  <c r="G153" i="2"/>
  <c r="H153" i="2"/>
  <c r="I153" i="2"/>
  <c r="K153" i="2"/>
  <c r="M153" i="2"/>
  <c r="P153" i="2"/>
  <c r="Q153" i="2"/>
  <c r="R153" i="2"/>
  <c r="S153" i="2"/>
  <c r="T153" i="2"/>
  <c r="U153" i="2" s="1"/>
  <c r="V153" i="2"/>
  <c r="W153" i="2"/>
  <c r="X153" i="2"/>
  <c r="AA153" i="2"/>
  <c r="AB153" i="2"/>
  <c r="AC153" i="2"/>
  <c r="AD153" i="2"/>
  <c r="AE153" i="2"/>
  <c r="AF153" i="2"/>
  <c r="AG153" i="2"/>
  <c r="AI153" i="2"/>
  <c r="AJ153" i="2"/>
  <c r="AK153" i="2"/>
  <c r="AM153" i="2"/>
  <c r="AN153" i="2"/>
  <c r="AO153" i="2"/>
  <c r="A154" i="2"/>
  <c r="D154" i="2"/>
  <c r="E154" i="2"/>
  <c r="F154" i="2"/>
  <c r="G154" i="2"/>
  <c r="H154" i="2"/>
  <c r="I154" i="2"/>
  <c r="K154" i="2"/>
  <c r="P154" i="2"/>
  <c r="Q154" i="2"/>
  <c r="R154" i="2"/>
  <c r="S154" i="2"/>
  <c r="T154" i="2"/>
  <c r="V154" i="2"/>
  <c r="W154" i="2"/>
  <c r="X154" i="2"/>
  <c r="AB154" i="2"/>
  <c r="AC154" i="2"/>
  <c r="AD154" i="2"/>
  <c r="AE154" i="2"/>
  <c r="AF154" i="2"/>
  <c r="AG154" i="2"/>
  <c r="AI154" i="2"/>
  <c r="AJ154" i="2"/>
  <c r="AK154" i="2"/>
  <c r="AN154" i="2"/>
  <c r="AO154" i="2"/>
  <c r="A155" i="2"/>
  <c r="D155" i="2" s="1"/>
  <c r="E155" i="2"/>
  <c r="F155" i="2"/>
  <c r="G155" i="2"/>
  <c r="I155" i="2"/>
  <c r="M155" i="2"/>
  <c r="P155" i="2"/>
  <c r="R155" i="2"/>
  <c r="S155" i="2"/>
  <c r="T155" i="2"/>
  <c r="AP155" i="2" s="1"/>
  <c r="V155" i="2"/>
  <c r="X155" i="2"/>
  <c r="AA155" i="2"/>
  <c r="AB155" i="2"/>
  <c r="AC155" i="2"/>
  <c r="AF155" i="2"/>
  <c r="AG155" i="2"/>
  <c r="AJ155" i="2"/>
  <c r="AK155" i="2"/>
  <c r="AO155" i="2"/>
  <c r="A156" i="2"/>
  <c r="I156" i="2" s="1"/>
  <c r="D156" i="2"/>
  <c r="E156" i="2"/>
  <c r="F156" i="2"/>
  <c r="M156" i="2"/>
  <c r="P156" i="2"/>
  <c r="Q156" i="2"/>
  <c r="R156" i="2"/>
  <c r="S156" i="2"/>
  <c r="AB156" i="2"/>
  <c r="AE156" i="2"/>
  <c r="AN156" i="2"/>
  <c r="A157" i="2"/>
  <c r="F157" i="2" s="1"/>
  <c r="D157" i="2"/>
  <c r="G157" i="2"/>
  <c r="V157" i="2"/>
  <c r="W157" i="2"/>
  <c r="X157" i="2"/>
  <c r="AA157" i="2"/>
  <c r="AB157" i="2"/>
  <c r="AC157" i="2"/>
  <c r="AJ157" i="2"/>
  <c r="AM157" i="2"/>
  <c r="AN157" i="2"/>
  <c r="A158" i="2"/>
  <c r="D158" i="2"/>
  <c r="E158" i="2"/>
  <c r="F158" i="2"/>
  <c r="G158" i="2"/>
  <c r="H158" i="2"/>
  <c r="I158" i="2"/>
  <c r="K158" i="2"/>
  <c r="M158" i="2"/>
  <c r="P158" i="2"/>
  <c r="Q158" i="2"/>
  <c r="R158" i="2"/>
  <c r="S158" i="2"/>
  <c r="T158" i="2"/>
  <c r="U158" i="2"/>
  <c r="V158" i="2"/>
  <c r="W158" i="2"/>
  <c r="X158" i="2"/>
  <c r="AA158" i="2"/>
  <c r="AB158" i="2"/>
  <c r="AC158" i="2"/>
  <c r="AD158" i="2"/>
  <c r="AE158" i="2"/>
  <c r="AF158" i="2"/>
  <c r="AG158" i="2"/>
  <c r="AI158" i="2"/>
  <c r="AJ158" i="2"/>
  <c r="AK158" i="2"/>
  <c r="AM158" i="2"/>
  <c r="AN158" i="2"/>
  <c r="AO158" i="2"/>
  <c r="AP158" i="2"/>
  <c r="A159" i="2"/>
  <c r="H159" i="2" s="1"/>
  <c r="D159" i="2"/>
  <c r="E159" i="2"/>
  <c r="G159" i="2"/>
  <c r="K159" i="2"/>
  <c r="P159" i="2"/>
  <c r="W159" i="2"/>
  <c r="X159" i="2"/>
  <c r="AA159" i="2"/>
  <c r="AB159" i="2"/>
  <c r="AC159" i="2"/>
  <c r="AD159" i="2"/>
  <c r="AE159" i="2"/>
  <c r="AF159" i="2"/>
  <c r="AI159" i="2"/>
  <c r="AJ159" i="2"/>
  <c r="AM159" i="2"/>
  <c r="AN159" i="2"/>
  <c r="AO159" i="2"/>
  <c r="A160" i="2"/>
  <c r="M160" i="2" s="1"/>
  <c r="K160" i="2"/>
  <c r="Q160" i="2"/>
  <c r="R160" i="2"/>
  <c r="T160" i="2"/>
  <c r="AP160" i="2" s="1"/>
  <c r="U160" i="2"/>
  <c r="W160" i="2"/>
  <c r="X160" i="2"/>
  <c r="AA160" i="2"/>
  <c r="AB160" i="2"/>
  <c r="AC160" i="2"/>
  <c r="AD160" i="2"/>
  <c r="AE160" i="2"/>
  <c r="AF160" i="2"/>
  <c r="AO160" i="2"/>
  <c r="A161" i="2"/>
  <c r="D161" i="2"/>
  <c r="E161" i="2"/>
  <c r="F161" i="2"/>
  <c r="G161" i="2"/>
  <c r="H161" i="2"/>
  <c r="I161" i="2"/>
  <c r="K161" i="2"/>
  <c r="M161" i="2"/>
  <c r="P161" i="2"/>
  <c r="Q161" i="2"/>
  <c r="R161" i="2"/>
  <c r="S161" i="2"/>
  <c r="T161" i="2"/>
  <c r="U161" i="2" s="1"/>
  <c r="V161" i="2"/>
  <c r="W161" i="2"/>
  <c r="X161" i="2"/>
  <c r="AA161" i="2"/>
  <c r="AB161" i="2"/>
  <c r="AC161" i="2"/>
  <c r="AD161" i="2"/>
  <c r="AE161" i="2"/>
  <c r="AF161" i="2"/>
  <c r="AG161" i="2"/>
  <c r="AI161" i="2"/>
  <c r="AJ161" i="2"/>
  <c r="AK161" i="2"/>
  <c r="AM161" i="2"/>
  <c r="AN161" i="2"/>
  <c r="AO161" i="2"/>
  <c r="AP161" i="2"/>
  <c r="A162" i="2"/>
  <c r="D162" i="2"/>
  <c r="P162" i="2"/>
  <c r="Q162" i="2"/>
  <c r="S162" i="2"/>
  <c r="T162" i="2"/>
  <c r="V162" i="2"/>
  <c r="W162" i="2"/>
  <c r="X162" i="2"/>
  <c r="AC162" i="2"/>
  <c r="AF162" i="2"/>
  <c r="AI162" i="2"/>
  <c r="A163" i="2"/>
  <c r="D163" i="2"/>
  <c r="E163" i="2"/>
  <c r="F163" i="2"/>
  <c r="G163" i="2"/>
  <c r="H163" i="2"/>
  <c r="I163" i="2"/>
  <c r="K163" i="2"/>
  <c r="M163" i="2"/>
  <c r="P163" i="2"/>
  <c r="Q163" i="2"/>
  <c r="R163" i="2"/>
  <c r="S163" i="2"/>
  <c r="T163" i="2"/>
  <c r="U163" i="2" s="1"/>
  <c r="V163" i="2"/>
  <c r="X163" i="2"/>
  <c r="AA163" i="2"/>
  <c r="AC163" i="2"/>
  <c r="AD163" i="2"/>
  <c r="AE163" i="2"/>
  <c r="AF163" i="2"/>
  <c r="AG163" i="2"/>
  <c r="AI163" i="2"/>
  <c r="AJ163" i="2"/>
  <c r="AK163" i="2"/>
  <c r="AM163" i="2"/>
  <c r="AN163" i="2"/>
  <c r="AO163" i="2"/>
  <c r="AP163" i="2"/>
  <c r="A164" i="2"/>
  <c r="D164" i="2" s="1"/>
  <c r="E164" i="2"/>
  <c r="F164" i="2"/>
  <c r="AJ164" i="2"/>
  <c r="AN164" i="2"/>
  <c r="AO164" i="2"/>
  <c r="A165" i="2"/>
  <c r="I165" i="2"/>
  <c r="K165" i="2"/>
  <c r="W165" i="2"/>
  <c r="X165" i="2"/>
  <c r="AB165" i="2"/>
  <c r="AC165" i="2"/>
  <c r="AE165" i="2"/>
  <c r="A166" i="2"/>
  <c r="D166" i="2"/>
  <c r="E166" i="2"/>
  <c r="F166" i="2"/>
  <c r="G166" i="2"/>
  <c r="H166" i="2"/>
  <c r="I166" i="2"/>
  <c r="K166" i="2"/>
  <c r="M166" i="2"/>
  <c r="P166" i="2"/>
  <c r="Q166" i="2"/>
  <c r="R166" i="2"/>
  <c r="S166" i="2"/>
  <c r="T166" i="2"/>
  <c r="U166" i="2"/>
  <c r="V166" i="2"/>
  <c r="W166" i="2"/>
  <c r="X166" i="2"/>
  <c r="AA166" i="2"/>
  <c r="AB166" i="2"/>
  <c r="AC166" i="2"/>
  <c r="AD166" i="2"/>
  <c r="AE166" i="2"/>
  <c r="AF166" i="2"/>
  <c r="AG166" i="2"/>
  <c r="AI166" i="2"/>
  <c r="AJ166" i="2"/>
  <c r="AK166" i="2"/>
  <c r="AM166" i="2"/>
  <c r="AN166" i="2"/>
  <c r="AO166" i="2"/>
  <c r="AP166" i="2"/>
  <c r="A167" i="2"/>
  <c r="D167" i="2" s="1"/>
  <c r="E167" i="2"/>
  <c r="F167" i="2"/>
  <c r="H167" i="2"/>
  <c r="I167" i="2"/>
  <c r="K167" i="2"/>
  <c r="P167" i="2"/>
  <c r="Q167" i="2"/>
  <c r="S167" i="2"/>
  <c r="T167" i="2"/>
  <c r="AP167" i="2" s="1"/>
  <c r="U167" i="2"/>
  <c r="V167" i="2"/>
  <c r="X167" i="2"/>
  <c r="AA167" i="2"/>
  <c r="AB167" i="2"/>
  <c r="AC167" i="2"/>
  <c r="AD167" i="2"/>
  <c r="AE167" i="2"/>
  <c r="AF167" i="2"/>
  <c r="AI167" i="2"/>
  <c r="AJ167" i="2"/>
  <c r="AN167" i="2"/>
  <c r="AO167" i="2"/>
  <c r="A168" i="2"/>
  <c r="P168" i="2"/>
  <c r="AE168" i="2"/>
  <c r="AF168" i="2"/>
  <c r="A169" i="2"/>
  <c r="D169" i="2"/>
  <c r="E169" i="2"/>
  <c r="F169" i="2"/>
  <c r="AJ169" i="2"/>
  <c r="AM169" i="2"/>
  <c r="AN169" i="2"/>
  <c r="A170" i="2"/>
  <c r="D170" i="2" s="1"/>
  <c r="F170" i="2"/>
  <c r="G170" i="2"/>
  <c r="H170" i="2"/>
  <c r="I170" i="2"/>
  <c r="K170" i="2"/>
  <c r="P170" i="2"/>
  <c r="Q170" i="2"/>
  <c r="R170" i="2"/>
  <c r="T170" i="2"/>
  <c r="U170" i="2" s="1"/>
  <c r="W170" i="2"/>
  <c r="X170" i="2"/>
  <c r="AA170" i="2"/>
  <c r="AB170" i="2"/>
  <c r="AC170" i="2"/>
  <c r="AF170" i="2"/>
  <c r="AJ170" i="2"/>
  <c r="AK170" i="2"/>
  <c r="AM170" i="2"/>
  <c r="AN170" i="2"/>
  <c r="AP170" i="2"/>
  <c r="A171" i="2"/>
  <c r="D171" i="2"/>
  <c r="E171" i="2"/>
  <c r="F171" i="2"/>
  <c r="G171" i="2"/>
  <c r="H171" i="2"/>
  <c r="I171" i="2"/>
  <c r="K171" i="2"/>
  <c r="M171" i="2"/>
  <c r="P171" i="2"/>
  <c r="Q171" i="2"/>
  <c r="R171" i="2"/>
  <c r="S171" i="2"/>
  <c r="T171" i="2"/>
  <c r="AP171" i="2" s="1"/>
  <c r="V171" i="2"/>
  <c r="W171" i="2"/>
  <c r="X171" i="2"/>
  <c r="AA171" i="2"/>
  <c r="AB171" i="2"/>
  <c r="AC171" i="2"/>
  <c r="AD171" i="2"/>
  <c r="AE171" i="2"/>
  <c r="AF171" i="2"/>
  <c r="AG171" i="2"/>
  <c r="AI171" i="2"/>
  <c r="AJ171" i="2"/>
  <c r="AK171" i="2"/>
  <c r="AM171" i="2"/>
  <c r="AN171" i="2"/>
  <c r="AO171" i="2"/>
  <c r="A172" i="2"/>
  <c r="D172" i="2" s="1"/>
  <c r="F172" i="2"/>
  <c r="G172" i="2"/>
  <c r="H172" i="2"/>
  <c r="K172" i="2"/>
  <c r="P172" i="2"/>
  <c r="Q172" i="2"/>
  <c r="R172" i="2"/>
  <c r="S172" i="2"/>
  <c r="T172" i="2"/>
  <c r="AP172" i="2" s="1"/>
  <c r="U172" i="2"/>
  <c r="V172" i="2"/>
  <c r="W172" i="2"/>
  <c r="X172" i="2"/>
  <c r="AA172" i="2"/>
  <c r="AB172" i="2"/>
  <c r="AE172" i="2"/>
  <c r="AI172" i="2"/>
  <c r="AJ172" i="2"/>
  <c r="AN172" i="2"/>
  <c r="AO172" i="2"/>
  <c r="A173" i="2"/>
  <c r="D173" i="2" s="1"/>
  <c r="F173" i="2"/>
  <c r="G173" i="2"/>
  <c r="H173" i="2"/>
  <c r="I173" i="2"/>
  <c r="K173" i="2"/>
  <c r="M173" i="2"/>
  <c r="P173" i="2"/>
  <c r="V173" i="2"/>
  <c r="AA173" i="2"/>
  <c r="AG173" i="2"/>
  <c r="AI173" i="2"/>
  <c r="AJ173" i="2"/>
  <c r="AK173" i="2"/>
  <c r="AM173" i="2"/>
  <c r="AO173" i="2"/>
  <c r="A174" i="2"/>
  <c r="D174" i="2" s="1"/>
  <c r="E174" i="2"/>
  <c r="F174" i="2"/>
  <c r="K174" i="2"/>
  <c r="M174" i="2"/>
  <c r="P174" i="2"/>
  <c r="Q174" i="2"/>
  <c r="R174" i="2"/>
  <c r="S174" i="2"/>
  <c r="T174" i="2"/>
  <c r="U174" i="2" s="1"/>
  <c r="V174" i="2"/>
  <c r="W174" i="2"/>
  <c r="X174" i="2"/>
  <c r="AA174" i="2"/>
  <c r="AB174" i="2"/>
  <c r="AC174" i="2"/>
  <c r="AD174" i="2"/>
  <c r="AE174" i="2"/>
  <c r="AI174" i="2"/>
  <c r="AJ174" i="2"/>
  <c r="AN174" i="2"/>
  <c r="AO174" i="2"/>
  <c r="AP174" i="2"/>
  <c r="A175" i="2"/>
  <c r="D175" i="2"/>
  <c r="E175" i="2"/>
  <c r="M175" i="2"/>
  <c r="P175" i="2"/>
  <c r="Q175" i="2"/>
  <c r="R175" i="2"/>
  <c r="AB175" i="2"/>
  <c r="AD175" i="2"/>
  <c r="AE175" i="2"/>
  <c r="AF175" i="2"/>
  <c r="AG175" i="2"/>
  <c r="AI175" i="2"/>
  <c r="AJ175" i="2"/>
  <c r="AK175" i="2"/>
  <c r="AM175" i="2"/>
  <c r="AN175" i="2"/>
  <c r="A176" i="2"/>
  <c r="D176" i="2"/>
  <c r="E176" i="2"/>
  <c r="F176" i="2"/>
  <c r="G176" i="2"/>
  <c r="H176" i="2"/>
  <c r="I176" i="2"/>
  <c r="K176" i="2"/>
  <c r="M176" i="2"/>
  <c r="P176" i="2"/>
  <c r="Q176" i="2"/>
  <c r="R176" i="2"/>
  <c r="S176" i="2"/>
  <c r="T176" i="2"/>
  <c r="U176" i="2"/>
  <c r="V176" i="2"/>
  <c r="W176" i="2"/>
  <c r="X176" i="2"/>
  <c r="AA176" i="2"/>
  <c r="AB176" i="2"/>
  <c r="AC176" i="2"/>
  <c r="AD176" i="2"/>
  <c r="AE176" i="2"/>
  <c r="AF176" i="2"/>
  <c r="AG176" i="2"/>
  <c r="AI176" i="2"/>
  <c r="AJ176" i="2"/>
  <c r="AK176" i="2"/>
  <c r="AM176" i="2"/>
  <c r="AN176" i="2"/>
  <c r="AO176" i="2"/>
  <c r="AP176" i="2"/>
  <c r="A177" i="2"/>
  <c r="D177" i="2" s="1"/>
  <c r="E177" i="2"/>
  <c r="F177" i="2"/>
  <c r="G177" i="2"/>
  <c r="H177" i="2"/>
  <c r="AA177" i="2"/>
  <c r="AK177" i="2"/>
  <c r="AN177" i="2"/>
  <c r="A178" i="2"/>
  <c r="K178" i="2"/>
  <c r="T178" i="2"/>
  <c r="AP178" i="2" s="1"/>
  <c r="V178" i="2"/>
  <c r="X178" i="2"/>
  <c r="AA178" i="2"/>
  <c r="AC178" i="2"/>
  <c r="AD178" i="2"/>
  <c r="A179" i="2"/>
  <c r="D179" i="2"/>
  <c r="E179" i="2"/>
  <c r="P179" i="2"/>
  <c r="Q179" i="2"/>
  <c r="R179" i="2"/>
  <c r="T179" i="2"/>
  <c r="AB179" i="2"/>
  <c r="AD179" i="2"/>
  <c r="AE179" i="2"/>
  <c r="AF179" i="2"/>
  <c r="AI179" i="2"/>
  <c r="AJ179" i="2"/>
  <c r="AK179" i="2"/>
  <c r="AM179" i="2"/>
  <c r="AN179" i="2"/>
  <c r="AO179" i="2"/>
  <c r="A180" i="2"/>
  <c r="F180" i="2" s="1"/>
  <c r="E180" i="2"/>
  <c r="Q180" i="2"/>
  <c r="R180" i="2"/>
  <c r="T180" i="2"/>
  <c r="U180" i="2"/>
  <c r="V180" i="2"/>
  <c r="W180" i="2"/>
  <c r="X180" i="2"/>
  <c r="AA180" i="2"/>
  <c r="AB180" i="2"/>
  <c r="AC180" i="2"/>
  <c r="AD180" i="2"/>
  <c r="AF180" i="2"/>
  <c r="AG180" i="2"/>
  <c r="AI180" i="2"/>
  <c r="AP180" i="2"/>
  <c r="A181" i="2"/>
  <c r="D181" i="2"/>
  <c r="E181" i="2"/>
  <c r="F181" i="2"/>
  <c r="G181" i="2"/>
  <c r="H181" i="2"/>
  <c r="I181" i="2"/>
  <c r="K181" i="2"/>
  <c r="M181" i="2"/>
  <c r="P181" i="2"/>
  <c r="Q181" i="2"/>
  <c r="R181" i="2"/>
  <c r="S181" i="2"/>
  <c r="T181" i="2"/>
  <c r="V181" i="2"/>
  <c r="W181" i="2"/>
  <c r="X181" i="2"/>
  <c r="AA181" i="2"/>
  <c r="AB181" i="2"/>
  <c r="AC181" i="2"/>
  <c r="AD181" i="2"/>
  <c r="AE181" i="2"/>
  <c r="AF181" i="2"/>
  <c r="AG181" i="2"/>
  <c r="AI181" i="2"/>
  <c r="AJ181" i="2"/>
  <c r="AK181" i="2"/>
  <c r="AM181" i="2"/>
  <c r="AN181" i="2"/>
  <c r="AO181" i="2"/>
  <c r="A182" i="2"/>
  <c r="D182" i="2"/>
  <c r="Q182" i="2"/>
  <c r="R182" i="2"/>
  <c r="S182" i="2"/>
  <c r="T182" i="2"/>
  <c r="AP182" i="2" s="1"/>
  <c r="A183" i="2"/>
  <c r="D183" i="2"/>
  <c r="E183" i="2"/>
  <c r="F183" i="2"/>
  <c r="G183" i="2"/>
  <c r="H183" i="2"/>
  <c r="I183" i="2"/>
  <c r="K183" i="2"/>
  <c r="P183" i="2"/>
  <c r="Q183" i="2"/>
  <c r="T183" i="2"/>
  <c r="U183" i="2" s="1"/>
  <c r="AE183" i="2"/>
  <c r="AF183" i="2"/>
  <c r="AG183" i="2"/>
  <c r="AI183" i="2"/>
  <c r="AJ183" i="2"/>
  <c r="AK183" i="2"/>
  <c r="AM183" i="2"/>
  <c r="AO183" i="2"/>
  <c r="AP183" i="2"/>
  <c r="A184" i="2"/>
  <c r="E184" i="2" s="1"/>
  <c r="D184" i="2"/>
  <c r="F184" i="2"/>
  <c r="Q184" i="2"/>
  <c r="R184" i="2"/>
  <c r="X184" i="2"/>
  <c r="AB184" i="2"/>
  <c r="AC184" i="2"/>
  <c r="AD184" i="2"/>
  <c r="AE184" i="2"/>
  <c r="AI184" i="2"/>
  <c r="AJ184" i="2"/>
  <c r="A185" i="2"/>
  <c r="D185" i="2"/>
  <c r="E185" i="2"/>
  <c r="F185" i="2"/>
  <c r="A186" i="2"/>
  <c r="D186" i="2"/>
  <c r="E186" i="2"/>
  <c r="F186" i="2"/>
  <c r="G186" i="2"/>
  <c r="H186" i="2"/>
  <c r="I186" i="2"/>
  <c r="K186" i="2"/>
  <c r="M186" i="2"/>
  <c r="P186" i="2"/>
  <c r="Q186" i="2"/>
  <c r="R186" i="2"/>
  <c r="S186" i="2"/>
  <c r="T186" i="2"/>
  <c r="U186" i="2"/>
  <c r="V186" i="2"/>
  <c r="W186" i="2"/>
  <c r="X186" i="2"/>
  <c r="AA186" i="2"/>
  <c r="AB186" i="2"/>
  <c r="AC186" i="2"/>
  <c r="AD186" i="2"/>
  <c r="AE186" i="2"/>
  <c r="AF186" i="2"/>
  <c r="AG186" i="2"/>
  <c r="AI186" i="2"/>
  <c r="AJ186" i="2"/>
  <c r="AK186" i="2"/>
  <c r="AM186" i="2"/>
  <c r="AN186" i="2"/>
  <c r="AO186" i="2"/>
  <c r="AP186" i="2"/>
  <c r="A187" i="2"/>
  <c r="K187" i="2" s="1"/>
  <c r="E187" i="2"/>
  <c r="F187" i="2"/>
  <c r="H187" i="2"/>
  <c r="I187" i="2"/>
  <c r="P187" i="2"/>
  <c r="Q187" i="2"/>
  <c r="R187" i="2"/>
  <c r="S187" i="2"/>
  <c r="AF187" i="2"/>
  <c r="AG187" i="2"/>
  <c r="AJ187" i="2"/>
  <c r="AK187" i="2"/>
  <c r="AN187" i="2"/>
  <c r="A188" i="2"/>
  <c r="D188" i="2" s="1"/>
  <c r="G188" i="2"/>
  <c r="H188" i="2"/>
  <c r="M188" i="2"/>
  <c r="R188" i="2"/>
  <c r="AB188" i="2"/>
  <c r="AC188" i="2"/>
  <c r="AD188" i="2"/>
  <c r="AE188" i="2"/>
  <c r="AF188" i="2"/>
  <c r="AI188" i="2"/>
  <c r="AJ188" i="2"/>
  <c r="AK188" i="2"/>
  <c r="AO188" i="2"/>
  <c r="A189" i="2"/>
  <c r="D189" i="2"/>
  <c r="E189" i="2"/>
  <c r="H189" i="2"/>
  <c r="I189" i="2"/>
  <c r="K189" i="2"/>
  <c r="M189" i="2"/>
  <c r="P189" i="2"/>
  <c r="Q189" i="2"/>
  <c r="R189" i="2"/>
  <c r="S189" i="2"/>
  <c r="T189" i="2"/>
  <c r="V189" i="2"/>
  <c r="W189" i="2"/>
  <c r="X189" i="2"/>
  <c r="AA189" i="2"/>
  <c r="AB189" i="2"/>
  <c r="AC189" i="2"/>
  <c r="AD189" i="2"/>
  <c r="AE189" i="2"/>
  <c r="AF189" i="2"/>
  <c r="AJ189" i="2"/>
  <c r="AK189" i="2"/>
  <c r="AM189" i="2"/>
  <c r="AN189" i="2"/>
  <c r="AO189" i="2"/>
  <c r="A190" i="2"/>
  <c r="D190" i="2" s="1"/>
  <c r="E190" i="2"/>
  <c r="F190" i="2"/>
  <c r="G190" i="2"/>
  <c r="H190" i="2"/>
  <c r="I190" i="2"/>
  <c r="K190" i="2"/>
  <c r="Q190" i="2"/>
  <c r="V190" i="2"/>
  <c r="W190" i="2"/>
  <c r="X190" i="2"/>
  <c r="AA190" i="2"/>
  <c r="AB190" i="2"/>
  <c r="AC190" i="2"/>
  <c r="AD190" i="2"/>
  <c r="AE190" i="2"/>
  <c r="AG190" i="2"/>
  <c r="AI190" i="2"/>
  <c r="AJ190" i="2"/>
  <c r="AM190" i="2"/>
  <c r="AN190" i="2"/>
  <c r="A191" i="2"/>
  <c r="D191" i="2"/>
  <c r="E191" i="2"/>
  <c r="F191" i="2"/>
  <c r="G191" i="2"/>
  <c r="H191" i="2"/>
  <c r="I191" i="2"/>
  <c r="K191" i="2"/>
  <c r="M191" i="2"/>
  <c r="P191" i="2"/>
  <c r="Q191" i="2"/>
  <c r="R191" i="2"/>
  <c r="S191" i="2"/>
  <c r="T191" i="2"/>
  <c r="U191" i="2"/>
  <c r="V191" i="2"/>
  <c r="W191" i="2"/>
  <c r="X191" i="2"/>
  <c r="AA191" i="2"/>
  <c r="AB191" i="2"/>
  <c r="AC191" i="2"/>
  <c r="AD191" i="2"/>
  <c r="AE191" i="2"/>
  <c r="AF191" i="2"/>
  <c r="AG191" i="2"/>
  <c r="AI191" i="2"/>
  <c r="AJ191" i="2"/>
  <c r="AK191" i="2"/>
  <c r="AM191" i="2"/>
  <c r="AN191" i="2"/>
  <c r="AO191" i="2"/>
  <c r="AP191" i="2"/>
  <c r="A192" i="2"/>
  <c r="P192" i="2"/>
  <c r="AD192" i="2"/>
  <c r="AE192" i="2"/>
  <c r="AF192" i="2"/>
  <c r="AJ192" i="2"/>
  <c r="A193" i="2"/>
  <c r="E193" i="2" s="1"/>
  <c r="G193" i="2"/>
  <c r="H193" i="2"/>
  <c r="I193" i="2"/>
  <c r="K193" i="2"/>
  <c r="M193" i="2"/>
  <c r="Q193" i="2"/>
  <c r="R193" i="2"/>
  <c r="S193" i="2"/>
  <c r="T193" i="2"/>
  <c r="U193" i="2"/>
  <c r="V193" i="2"/>
  <c r="W193" i="2"/>
  <c r="AC193" i="2"/>
  <c r="AD193" i="2"/>
  <c r="AI193" i="2"/>
  <c r="AM193" i="2"/>
  <c r="AN193" i="2"/>
  <c r="AO193" i="2"/>
  <c r="AP193" i="2"/>
  <c r="A194" i="2"/>
  <c r="F194" i="2" s="1"/>
  <c r="E194" i="2"/>
  <c r="G194" i="2"/>
  <c r="H194" i="2"/>
  <c r="P194" i="2"/>
  <c r="Q194" i="2"/>
  <c r="AG194" i="2"/>
  <c r="AJ194" i="2"/>
  <c r="AO194" i="2"/>
  <c r="A195" i="2"/>
  <c r="V195" i="2" s="1"/>
  <c r="D195" i="2"/>
  <c r="E195" i="2"/>
  <c r="F195" i="2"/>
  <c r="G195" i="2"/>
  <c r="H195" i="2"/>
  <c r="I195" i="2"/>
  <c r="K195" i="2"/>
  <c r="M195" i="2"/>
  <c r="P195" i="2"/>
  <c r="Q195" i="2"/>
  <c r="R195" i="2"/>
  <c r="S195" i="2"/>
  <c r="T195" i="2"/>
  <c r="AP195" i="2" s="1"/>
  <c r="U195" i="2"/>
  <c r="W195" i="2"/>
  <c r="X195" i="2"/>
  <c r="AA195" i="2"/>
  <c r="AB195" i="2"/>
  <c r="AC195" i="2"/>
  <c r="AD195" i="2"/>
  <c r="AE195" i="2"/>
  <c r="AF195" i="2"/>
  <c r="AG195" i="2"/>
  <c r="AI195" i="2"/>
  <c r="AJ195" i="2"/>
  <c r="AK195" i="2"/>
  <c r="AM195" i="2"/>
  <c r="AN195" i="2"/>
  <c r="AO195" i="2"/>
  <c r="A196" i="2"/>
  <c r="D196" i="2" s="1"/>
  <c r="H196" i="2"/>
  <c r="P196" i="2"/>
  <c r="R196" i="2"/>
  <c r="S196" i="2"/>
  <c r="T196" i="2"/>
  <c r="V196" i="2"/>
  <c r="W196" i="2"/>
  <c r="X196" i="2"/>
  <c r="AA196" i="2"/>
  <c r="AI196" i="2"/>
  <c r="AJ196" i="2"/>
  <c r="AN196" i="2"/>
  <c r="AO196" i="2"/>
  <c r="A197" i="2"/>
  <c r="P197" i="2"/>
  <c r="Q197" i="2"/>
  <c r="AB197" i="2"/>
  <c r="AF197" i="2"/>
  <c r="AG197" i="2"/>
  <c r="AJ197" i="2"/>
  <c r="AK197" i="2"/>
  <c r="AM197" i="2"/>
  <c r="AN197" i="2"/>
  <c r="AO197" i="2"/>
  <c r="A198" i="2"/>
  <c r="AI198" i="2" s="1"/>
  <c r="W198" i="2"/>
  <c r="AA198" i="2"/>
  <c r="AC198" i="2"/>
  <c r="AF198" i="2"/>
  <c r="A199" i="2"/>
  <c r="E199" i="2" s="1"/>
  <c r="D199" i="2"/>
  <c r="G199" i="2"/>
  <c r="H199" i="2"/>
  <c r="I199" i="2"/>
  <c r="M199" i="2"/>
  <c r="P199" i="2"/>
  <c r="Q199" i="2"/>
  <c r="R199" i="2"/>
  <c r="S199" i="2"/>
  <c r="T199" i="2"/>
  <c r="AP199" i="2" s="1"/>
  <c r="U199" i="2"/>
  <c r="X199" i="2"/>
  <c r="AA199" i="2"/>
  <c r="AC199" i="2"/>
  <c r="AD199" i="2"/>
  <c r="AE199" i="2"/>
  <c r="AG199" i="2"/>
  <c r="AI199" i="2"/>
  <c r="AN199" i="2"/>
  <c r="AO199" i="2"/>
  <c r="A200" i="2"/>
  <c r="S200" i="2"/>
  <c r="T200" i="2"/>
  <c r="U200" i="2"/>
  <c r="AF200" i="2"/>
  <c r="AG200" i="2"/>
  <c r="AK200" i="2"/>
  <c r="AO200" i="2"/>
  <c r="AP200" i="2"/>
  <c r="A201" i="2"/>
  <c r="D201" i="2"/>
  <c r="E201" i="2"/>
  <c r="AB201" i="2"/>
  <c r="AC201" i="2"/>
  <c r="A202" i="2"/>
  <c r="I202" i="2" s="1"/>
  <c r="D202" i="2"/>
  <c r="E202" i="2"/>
  <c r="H202" i="2"/>
  <c r="M202" i="2"/>
  <c r="P202" i="2"/>
  <c r="Q202" i="2"/>
  <c r="S202" i="2"/>
  <c r="T202" i="2"/>
  <c r="V202" i="2"/>
  <c r="W202" i="2"/>
  <c r="X202" i="2"/>
  <c r="AA202" i="2"/>
  <c r="AB202" i="2"/>
  <c r="AC202" i="2"/>
  <c r="AD202" i="2"/>
  <c r="AE202" i="2"/>
  <c r="AF202" i="2"/>
  <c r="AJ202" i="2"/>
  <c r="AK202" i="2"/>
  <c r="AN202" i="2"/>
  <c r="AO202" i="2"/>
  <c r="A203" i="2"/>
  <c r="D203" i="2"/>
  <c r="E203" i="2"/>
  <c r="F203" i="2"/>
  <c r="G203" i="2"/>
  <c r="H203" i="2"/>
  <c r="I203" i="2"/>
  <c r="K203" i="2"/>
  <c r="M203" i="2"/>
  <c r="P203" i="2"/>
  <c r="Q203" i="2"/>
  <c r="R203" i="2"/>
  <c r="S203" i="2"/>
  <c r="V203" i="2"/>
  <c r="W203" i="2"/>
  <c r="AA203" i="2"/>
  <c r="AC203" i="2"/>
  <c r="AD203" i="2"/>
  <c r="AE203" i="2"/>
  <c r="AF203" i="2"/>
  <c r="AG203" i="2"/>
  <c r="AI203" i="2"/>
  <c r="AJ203" i="2"/>
  <c r="AK203" i="2"/>
  <c r="AM203" i="2"/>
  <c r="AN203" i="2"/>
  <c r="AO203" i="2"/>
  <c r="A204" i="2"/>
  <c r="D204" i="2"/>
  <c r="M204" i="2"/>
  <c r="A205" i="2"/>
  <c r="AK205" i="2" s="1"/>
  <c r="D205" i="2"/>
  <c r="E205" i="2"/>
  <c r="F205" i="2"/>
  <c r="R205" i="2"/>
  <c r="W205" i="2"/>
  <c r="AB205" i="2"/>
  <c r="AC205" i="2"/>
  <c r="AD205" i="2"/>
  <c r="AE205" i="2"/>
  <c r="AF205" i="2"/>
  <c r="A206" i="2"/>
  <c r="G206" i="2"/>
  <c r="H206" i="2"/>
  <c r="K206" i="2"/>
  <c r="M206" i="2"/>
  <c r="P206" i="2"/>
  <c r="Q206" i="2"/>
  <c r="R206" i="2"/>
  <c r="S206" i="2"/>
  <c r="T206" i="2"/>
  <c r="AP206" i="2" s="1"/>
  <c r="U206" i="2"/>
  <c r="V206" i="2"/>
  <c r="W206" i="2"/>
  <c r="X206" i="2"/>
  <c r="AA206" i="2"/>
  <c r="AB206" i="2"/>
  <c r="AC206" i="2"/>
  <c r="AD206" i="2"/>
  <c r="AI206" i="2"/>
  <c r="AJ206" i="2"/>
  <c r="AM206" i="2"/>
  <c r="AN206" i="2"/>
  <c r="AO206" i="2"/>
  <c r="A207" i="2"/>
  <c r="D207" i="2" s="1"/>
  <c r="H207" i="2"/>
  <c r="I207" i="2"/>
  <c r="K207" i="2"/>
  <c r="M207" i="2"/>
  <c r="P207" i="2"/>
  <c r="Q207" i="2"/>
  <c r="AD207" i="2"/>
  <c r="AO207" i="2"/>
  <c r="A208" i="2"/>
  <c r="F208" i="2"/>
  <c r="K208" i="2"/>
  <c r="T208" i="2"/>
  <c r="AP208" i="2" s="1"/>
  <c r="U208" i="2"/>
  <c r="V208" i="2"/>
  <c r="A209" i="2"/>
  <c r="G209" i="2" s="1"/>
  <c r="D209" i="2"/>
  <c r="E209" i="2"/>
  <c r="F209" i="2"/>
  <c r="H209" i="2"/>
  <c r="I209" i="2"/>
  <c r="M209" i="2"/>
  <c r="P209" i="2"/>
  <c r="Q209" i="2"/>
  <c r="T209" i="2"/>
  <c r="U209" i="2"/>
  <c r="W209" i="2"/>
  <c r="X209" i="2"/>
  <c r="AA209" i="2"/>
  <c r="AB209" i="2"/>
  <c r="AC209" i="2"/>
  <c r="AD209" i="2"/>
  <c r="AE209" i="2"/>
  <c r="AF209" i="2"/>
  <c r="AG209" i="2"/>
  <c r="AI209" i="2"/>
  <c r="AJ209" i="2"/>
  <c r="AM209" i="2"/>
  <c r="AO209" i="2"/>
  <c r="AP209" i="2"/>
  <c r="A210" i="2"/>
  <c r="V210" i="2" s="1"/>
  <c r="E210" i="2"/>
  <c r="F210" i="2"/>
  <c r="H210" i="2"/>
  <c r="I210" i="2"/>
  <c r="K210" i="2"/>
  <c r="M210" i="2"/>
  <c r="P210" i="2"/>
  <c r="Q210" i="2"/>
  <c r="R210" i="2"/>
  <c r="S210" i="2"/>
  <c r="T210" i="2"/>
  <c r="U210" i="2" s="1"/>
  <c r="W210" i="2"/>
  <c r="X210" i="2"/>
  <c r="AA210" i="2"/>
  <c r="AB210" i="2"/>
  <c r="AC210" i="2"/>
  <c r="AD210" i="2"/>
  <c r="AF210" i="2"/>
  <c r="AG210" i="2"/>
  <c r="AJ210" i="2"/>
  <c r="AK210" i="2"/>
  <c r="AM210" i="2"/>
  <c r="AN210" i="2"/>
  <c r="AO210" i="2"/>
  <c r="AP210" i="2"/>
  <c r="A211" i="2"/>
  <c r="X211" i="2"/>
  <c r="AA211" i="2"/>
  <c r="AB211" i="2"/>
  <c r="AG211" i="2"/>
  <c r="A212" i="2"/>
  <c r="R212" i="2" s="1"/>
  <c r="D212" i="2"/>
  <c r="E212" i="2"/>
  <c r="G212" i="2"/>
  <c r="H212" i="2"/>
  <c r="I212" i="2"/>
  <c r="K212" i="2"/>
  <c r="M212" i="2"/>
  <c r="P212" i="2"/>
  <c r="Q212" i="2"/>
  <c r="S212" i="2"/>
  <c r="T212" i="2"/>
  <c r="AP212" i="2" s="1"/>
  <c r="U212" i="2"/>
  <c r="V212" i="2"/>
  <c r="W212" i="2"/>
  <c r="X212" i="2"/>
  <c r="AA212" i="2"/>
  <c r="AB212" i="2"/>
  <c r="AC212" i="2"/>
  <c r="AD212" i="2"/>
  <c r="AE212" i="2"/>
  <c r="AF212" i="2"/>
  <c r="AI212" i="2"/>
  <c r="AJ212" i="2"/>
  <c r="AK212" i="2"/>
  <c r="AM212" i="2"/>
  <c r="AN212" i="2"/>
  <c r="AO212" i="2"/>
  <c r="A213" i="2"/>
  <c r="D213" i="2"/>
  <c r="F213" i="2"/>
  <c r="I213" i="2"/>
  <c r="K213" i="2"/>
  <c r="M213" i="2"/>
  <c r="A214" i="2"/>
  <c r="AN214" i="2" s="1"/>
  <c r="D214" i="2"/>
  <c r="F214" i="2"/>
  <c r="G214" i="2"/>
  <c r="T214" i="2"/>
  <c r="AP214" i="2" s="1"/>
  <c r="V214" i="2"/>
  <c r="W214" i="2"/>
  <c r="X214" i="2"/>
  <c r="AD214" i="2"/>
  <c r="AE214" i="2"/>
  <c r="AG214" i="2"/>
  <c r="A215" i="2"/>
  <c r="G215" i="2" s="1"/>
  <c r="D215" i="2"/>
  <c r="E215" i="2"/>
  <c r="F215" i="2"/>
  <c r="H215" i="2"/>
  <c r="I215" i="2"/>
  <c r="K215" i="2"/>
  <c r="Q215" i="2"/>
  <c r="R215" i="2"/>
  <c r="T215" i="2"/>
  <c r="U215" i="2"/>
  <c r="W215" i="2"/>
  <c r="X215" i="2"/>
  <c r="AA215" i="2"/>
  <c r="AB215" i="2"/>
  <c r="AC215" i="2"/>
  <c r="AD215" i="2"/>
  <c r="AE215" i="2"/>
  <c r="AF215" i="2"/>
  <c r="AG215" i="2"/>
  <c r="AI215" i="2"/>
  <c r="AJ215" i="2"/>
  <c r="AK215" i="2"/>
  <c r="AP215" i="2"/>
  <c r="A216" i="2"/>
  <c r="E216" i="2"/>
  <c r="G216" i="2"/>
  <c r="H216" i="2"/>
  <c r="K216" i="2"/>
  <c r="M216" i="2"/>
  <c r="P216" i="2"/>
  <c r="Q216" i="2"/>
  <c r="R216" i="2"/>
  <c r="S216" i="2"/>
  <c r="AK216" i="2"/>
  <c r="AM216" i="2"/>
  <c r="AN216" i="2"/>
  <c r="A217" i="2"/>
  <c r="X217" i="2" s="1"/>
  <c r="F217" i="2"/>
  <c r="G217" i="2"/>
  <c r="H217" i="2"/>
  <c r="I217" i="2"/>
  <c r="A218" i="2"/>
  <c r="I218" i="2"/>
  <c r="P218" i="2"/>
  <c r="Q218" i="2"/>
  <c r="R218" i="2"/>
  <c r="S218" i="2"/>
  <c r="T218" i="2"/>
  <c r="V218" i="2"/>
  <c r="W218" i="2"/>
  <c r="AO218" i="2"/>
  <c r="A219" i="2"/>
  <c r="D219" i="2"/>
  <c r="E219" i="2"/>
  <c r="F219" i="2"/>
  <c r="G219" i="2"/>
  <c r="H219" i="2"/>
  <c r="P219" i="2"/>
  <c r="Q219" i="2"/>
  <c r="S219" i="2"/>
  <c r="T219" i="2"/>
  <c r="AP219" i="2" s="1"/>
  <c r="V219" i="2"/>
  <c r="W219" i="2"/>
  <c r="X219" i="2"/>
  <c r="AA219" i="2"/>
  <c r="AB219" i="2"/>
  <c r="AC219" i="2"/>
  <c r="AD219" i="2"/>
  <c r="AE219" i="2"/>
  <c r="AF219" i="2"/>
  <c r="AG219" i="2"/>
  <c r="AI219" i="2"/>
  <c r="AJ219" i="2"/>
  <c r="AO219" i="2"/>
  <c r="A220" i="2"/>
  <c r="V220" i="2" s="1"/>
  <c r="D220" i="2"/>
  <c r="E220" i="2"/>
  <c r="F220" i="2"/>
  <c r="G220" i="2"/>
  <c r="H220" i="2"/>
  <c r="I220" i="2"/>
  <c r="K220" i="2"/>
  <c r="M220" i="2"/>
  <c r="P220" i="2"/>
  <c r="Q220" i="2"/>
  <c r="R220" i="2"/>
  <c r="S220" i="2"/>
  <c r="T220" i="2"/>
  <c r="U220" i="2" s="1"/>
  <c r="W220" i="2"/>
  <c r="X220" i="2"/>
  <c r="AA220" i="2"/>
  <c r="AB220" i="2"/>
  <c r="AC220" i="2"/>
  <c r="AD220" i="2"/>
  <c r="AE220" i="2"/>
  <c r="AF220" i="2"/>
  <c r="AG220" i="2"/>
  <c r="AI220" i="2"/>
  <c r="AJ220" i="2"/>
  <c r="AK220" i="2"/>
  <c r="AM220" i="2"/>
  <c r="AN220" i="2"/>
  <c r="AO220" i="2"/>
  <c r="A221" i="2"/>
  <c r="H221" i="2" s="1"/>
  <c r="D221" i="2"/>
  <c r="E221" i="2"/>
  <c r="G221" i="2"/>
  <c r="M221" i="2"/>
  <c r="P221" i="2"/>
  <c r="R221" i="2"/>
  <c r="S221" i="2"/>
  <c r="T221" i="2"/>
  <c r="V221" i="2"/>
  <c r="W221" i="2"/>
  <c r="X221" i="2"/>
  <c r="AA221" i="2"/>
  <c r="AB221" i="2"/>
  <c r="AC221" i="2"/>
  <c r="AD221" i="2"/>
  <c r="AE221" i="2"/>
  <c r="AG221" i="2"/>
  <c r="AI221" i="2"/>
  <c r="AJ221" i="2"/>
  <c r="AN221" i="2"/>
  <c r="AO221" i="2"/>
  <c r="A222" i="2"/>
  <c r="D222" i="2"/>
  <c r="E222" i="2"/>
  <c r="F222" i="2"/>
  <c r="G222" i="2"/>
  <c r="H222" i="2"/>
  <c r="I222" i="2"/>
  <c r="K222" i="2"/>
  <c r="M222" i="2"/>
  <c r="P222" i="2"/>
  <c r="Q222" i="2"/>
  <c r="S222" i="2"/>
  <c r="T222" i="2"/>
  <c r="AP222" i="2" s="1"/>
  <c r="U222" i="2"/>
  <c r="V222" i="2"/>
  <c r="AA222" i="2"/>
  <c r="AB222" i="2"/>
  <c r="AD222" i="2"/>
  <c r="AE222" i="2"/>
  <c r="AF222" i="2"/>
  <c r="AG222" i="2"/>
  <c r="AI222" i="2"/>
  <c r="AJ222" i="2"/>
  <c r="AK222" i="2"/>
  <c r="AM222" i="2"/>
  <c r="AN222" i="2"/>
  <c r="AO222" i="2"/>
  <c r="A223" i="2"/>
  <c r="A224" i="2"/>
  <c r="E224" i="2" s="1"/>
  <c r="D224" i="2"/>
  <c r="F224" i="2"/>
  <c r="I224" i="2"/>
  <c r="Q224" i="2"/>
  <c r="R224" i="2"/>
  <c r="S224" i="2"/>
  <c r="AG224" i="2"/>
  <c r="AI224" i="2"/>
  <c r="A225" i="2"/>
  <c r="D225" i="2" s="1"/>
  <c r="E225" i="2"/>
  <c r="F225" i="2"/>
  <c r="I225" i="2"/>
  <c r="K225" i="2"/>
  <c r="P225" i="2"/>
  <c r="Q225" i="2"/>
  <c r="R225" i="2"/>
  <c r="S225" i="2"/>
  <c r="T225" i="2"/>
  <c r="U225" i="2" s="1"/>
  <c r="W225" i="2"/>
  <c r="X225" i="2"/>
  <c r="AA225" i="2"/>
  <c r="AB225" i="2"/>
  <c r="AC225" i="2"/>
  <c r="AF225" i="2"/>
  <c r="AG225" i="2"/>
  <c r="AM225" i="2"/>
  <c r="AO225" i="2"/>
  <c r="AP225" i="2"/>
  <c r="A226" i="2"/>
  <c r="H226" i="2" s="1"/>
  <c r="D226" i="2"/>
  <c r="G226" i="2"/>
  <c r="I226" i="2"/>
  <c r="K226" i="2"/>
  <c r="M226" i="2"/>
  <c r="AG226" i="2"/>
  <c r="AI226" i="2"/>
  <c r="AJ226" i="2"/>
  <c r="AO226" i="2"/>
  <c r="A227" i="2"/>
  <c r="D227" i="2"/>
  <c r="E227" i="2"/>
  <c r="H227" i="2"/>
  <c r="I227" i="2"/>
  <c r="Q227" i="2"/>
  <c r="AE227" i="2"/>
  <c r="A228" i="2"/>
  <c r="F228" i="2" s="1"/>
  <c r="I228" i="2"/>
  <c r="K228" i="2"/>
  <c r="M228" i="2"/>
  <c r="P228" i="2"/>
  <c r="Q228" i="2"/>
  <c r="AF228" i="2"/>
  <c r="AG228" i="2"/>
  <c r="AK228" i="2"/>
  <c r="A229" i="2"/>
  <c r="D229" i="2"/>
  <c r="G229" i="2"/>
  <c r="M229" i="2"/>
  <c r="P229" i="2"/>
  <c r="Q229" i="2"/>
  <c r="R229" i="2"/>
  <c r="A230" i="2"/>
  <c r="D230" i="2"/>
  <c r="E230" i="2"/>
  <c r="F230" i="2"/>
  <c r="G230" i="2"/>
  <c r="H230" i="2"/>
  <c r="I230" i="2"/>
  <c r="K230" i="2"/>
  <c r="M230" i="2"/>
  <c r="R230" i="2"/>
  <c r="AG230" i="2"/>
  <c r="AI230" i="2"/>
  <c r="AJ230" i="2"/>
  <c r="AK230" i="2"/>
  <c r="AM230" i="2"/>
  <c r="AN230" i="2"/>
  <c r="AO230" i="2"/>
  <c r="A231" i="2"/>
  <c r="K231" i="2" s="1"/>
  <c r="R231" i="2"/>
  <c r="S231" i="2"/>
  <c r="T231" i="2"/>
  <c r="AP231" i="2" s="1"/>
  <c r="U231" i="2"/>
  <c r="AI231" i="2"/>
  <c r="AJ231" i="2"/>
  <c r="AM231" i="2"/>
  <c r="A232" i="2"/>
  <c r="D232" i="2" s="1"/>
  <c r="E232" i="2"/>
  <c r="F232" i="2"/>
  <c r="G232" i="2"/>
  <c r="H232" i="2"/>
  <c r="I232" i="2"/>
  <c r="K232" i="2"/>
  <c r="M232" i="2"/>
  <c r="P232" i="2"/>
  <c r="Q232" i="2"/>
  <c r="V232" i="2"/>
  <c r="X232" i="2"/>
  <c r="AA232" i="2"/>
  <c r="AB232" i="2"/>
  <c r="AC232" i="2"/>
  <c r="AF232" i="2"/>
  <c r="AG232" i="2"/>
  <c r="AJ232" i="2"/>
  <c r="AK232" i="2"/>
  <c r="AM232" i="2"/>
  <c r="AN232" i="2"/>
  <c r="AO232" i="2"/>
  <c r="A233" i="2"/>
  <c r="F233" i="2"/>
  <c r="G233" i="2"/>
  <c r="I233" i="2"/>
  <c r="K233" i="2"/>
  <c r="M233" i="2"/>
  <c r="A234" i="2"/>
  <c r="F234" i="2" s="1"/>
  <c r="D234" i="2"/>
  <c r="E234" i="2"/>
  <c r="AA234" i="2"/>
  <c r="AC234" i="2"/>
  <c r="AF234" i="2"/>
  <c r="AG234" i="2"/>
  <c r="AI234" i="2"/>
  <c r="AJ234" i="2"/>
  <c r="AO234" i="2"/>
  <c r="A235" i="2"/>
  <c r="E235" i="2"/>
  <c r="F235" i="2"/>
  <c r="H235" i="2"/>
  <c r="I235" i="2"/>
  <c r="K235" i="2"/>
  <c r="M235" i="2"/>
  <c r="P235" i="2"/>
  <c r="Q235" i="2"/>
  <c r="R235" i="2"/>
  <c r="S235" i="2"/>
  <c r="T235" i="2"/>
  <c r="AP235" i="2" s="1"/>
  <c r="U235" i="2"/>
  <c r="W235" i="2"/>
  <c r="X235" i="2"/>
  <c r="AA235" i="2"/>
  <c r="AB235" i="2"/>
  <c r="AC235" i="2"/>
  <c r="AD235" i="2"/>
  <c r="AF235" i="2"/>
  <c r="AG235" i="2"/>
  <c r="AJ235" i="2"/>
  <c r="AK235" i="2"/>
  <c r="AM235" i="2"/>
  <c r="AN235" i="2"/>
  <c r="AO235" i="2"/>
  <c r="A236" i="2"/>
  <c r="D236" i="2"/>
  <c r="E236" i="2"/>
  <c r="G236" i="2"/>
  <c r="H236" i="2"/>
  <c r="I236" i="2"/>
  <c r="K236" i="2"/>
  <c r="M236" i="2"/>
  <c r="P236" i="2"/>
  <c r="T236" i="2"/>
  <c r="U236" i="2" s="1"/>
  <c r="X236" i="2"/>
  <c r="AA236" i="2"/>
  <c r="AB236" i="2"/>
  <c r="AC236" i="2"/>
  <c r="AD236" i="2"/>
  <c r="AE236" i="2"/>
  <c r="AG236" i="2"/>
  <c r="AI236" i="2"/>
  <c r="AJ236" i="2"/>
  <c r="AK236" i="2"/>
  <c r="AM236" i="2"/>
  <c r="AN236" i="2"/>
  <c r="AO236" i="2"/>
  <c r="A237" i="2"/>
  <c r="R237" i="2" s="1"/>
  <c r="D237" i="2"/>
  <c r="E237" i="2"/>
  <c r="G237" i="2"/>
  <c r="H237" i="2"/>
  <c r="I237" i="2"/>
  <c r="K237" i="2"/>
  <c r="M237" i="2"/>
  <c r="P237" i="2"/>
  <c r="Q237" i="2"/>
  <c r="S237" i="2"/>
  <c r="T237" i="2"/>
  <c r="V237" i="2"/>
  <c r="W237" i="2"/>
  <c r="X237" i="2"/>
  <c r="AA237" i="2"/>
  <c r="AB237" i="2"/>
  <c r="AC237" i="2"/>
  <c r="AD237" i="2"/>
  <c r="AE237" i="2"/>
  <c r="AF237" i="2"/>
  <c r="AI237" i="2"/>
  <c r="AJ237" i="2"/>
  <c r="AK237" i="2"/>
  <c r="AM237" i="2"/>
  <c r="AN237" i="2"/>
  <c r="AO237" i="2"/>
  <c r="A238" i="2"/>
  <c r="AF238" i="2" s="1"/>
  <c r="D238" i="2"/>
  <c r="E238" i="2"/>
  <c r="F238" i="2"/>
  <c r="A239" i="2"/>
  <c r="F239" i="2" s="1"/>
  <c r="D239" i="2"/>
  <c r="I239" i="2"/>
  <c r="Q239" i="2"/>
  <c r="R239" i="2"/>
  <c r="S239" i="2"/>
  <c r="T239" i="2"/>
  <c r="V239" i="2"/>
  <c r="W239" i="2"/>
  <c r="X239" i="2"/>
  <c r="AA239" i="2"/>
  <c r="AB239" i="2"/>
  <c r="AC239" i="2"/>
  <c r="AD239" i="2"/>
  <c r="AE239" i="2"/>
  <c r="AG239" i="2"/>
  <c r="AI239" i="2"/>
  <c r="AN239" i="2"/>
  <c r="A240" i="2"/>
  <c r="E240" i="2" s="1"/>
  <c r="D240" i="2"/>
  <c r="F240" i="2"/>
  <c r="G240" i="2"/>
  <c r="H240" i="2"/>
  <c r="I240" i="2"/>
  <c r="K240" i="2"/>
  <c r="M240" i="2"/>
  <c r="P240" i="2"/>
  <c r="Q240" i="2"/>
  <c r="R240" i="2"/>
  <c r="T240" i="2"/>
  <c r="U240" i="2"/>
  <c r="W240" i="2"/>
  <c r="AB240" i="2"/>
  <c r="AE240" i="2"/>
  <c r="AF240" i="2"/>
  <c r="AG240" i="2"/>
  <c r="AI240" i="2"/>
  <c r="AJ240" i="2"/>
  <c r="AK240" i="2"/>
  <c r="AN240" i="2"/>
  <c r="AO240" i="2"/>
  <c r="AP240" i="2"/>
  <c r="A241" i="2"/>
  <c r="E241" i="2"/>
  <c r="I241" i="2"/>
  <c r="P241" i="2"/>
  <c r="S241" i="2"/>
  <c r="T241" i="2"/>
  <c r="AP241" i="2" s="1"/>
  <c r="U241" i="2"/>
  <c r="A242" i="2"/>
  <c r="D242" i="2" s="1"/>
  <c r="E242" i="2"/>
  <c r="F242" i="2"/>
  <c r="G242" i="2"/>
  <c r="H242" i="2"/>
  <c r="I242" i="2"/>
  <c r="K242" i="2"/>
  <c r="M242" i="2"/>
  <c r="P242" i="2"/>
  <c r="Q242" i="2"/>
  <c r="T242" i="2"/>
  <c r="AP242" i="2" s="1"/>
  <c r="V242" i="2"/>
  <c r="W242" i="2"/>
  <c r="X242" i="2"/>
  <c r="AA242" i="2"/>
  <c r="AD242" i="2"/>
  <c r="AE242" i="2"/>
  <c r="AG242" i="2"/>
  <c r="AI242" i="2"/>
  <c r="AJ242" i="2"/>
  <c r="AK242" i="2"/>
  <c r="AM242" i="2"/>
  <c r="AN242" i="2"/>
  <c r="AO242" i="2"/>
  <c r="A243" i="2"/>
  <c r="F243" i="2" s="1"/>
  <c r="E243" i="2"/>
  <c r="G243" i="2"/>
  <c r="H243" i="2"/>
  <c r="X243" i="2"/>
  <c r="AA243" i="2"/>
  <c r="AC243" i="2"/>
  <c r="AG243" i="2"/>
  <c r="AI243" i="2"/>
  <c r="A244" i="2"/>
  <c r="F244" i="2" s="1"/>
  <c r="D244" i="2"/>
  <c r="E244" i="2"/>
  <c r="G244" i="2"/>
  <c r="H244" i="2"/>
  <c r="I244" i="2"/>
  <c r="M244" i="2"/>
  <c r="P244" i="2"/>
  <c r="Q244" i="2"/>
  <c r="S244" i="2"/>
  <c r="T244" i="2"/>
  <c r="V244" i="2"/>
  <c r="W244" i="2"/>
  <c r="X244" i="2"/>
  <c r="AA244" i="2"/>
  <c r="AB244" i="2"/>
  <c r="AC244" i="2"/>
  <c r="AE244" i="2"/>
  <c r="AF244" i="2"/>
  <c r="AG244" i="2"/>
  <c r="AJ244" i="2"/>
  <c r="AM244" i="2"/>
  <c r="AN244" i="2"/>
  <c r="AO244" i="2"/>
  <c r="A245" i="2"/>
  <c r="V245" i="2" s="1"/>
  <c r="D245" i="2"/>
  <c r="E245" i="2"/>
  <c r="F245" i="2"/>
  <c r="G245" i="2"/>
  <c r="H245" i="2"/>
  <c r="I245" i="2"/>
  <c r="K245" i="2"/>
  <c r="M245" i="2"/>
  <c r="P245" i="2"/>
  <c r="Q245" i="2"/>
  <c r="R245" i="2"/>
  <c r="S245" i="2"/>
  <c r="T245" i="2"/>
  <c r="AP245" i="2" s="1"/>
  <c r="W245" i="2"/>
  <c r="X245" i="2"/>
  <c r="AA245" i="2"/>
  <c r="AB245" i="2"/>
  <c r="AC245" i="2"/>
  <c r="AD245" i="2"/>
  <c r="AE245" i="2"/>
  <c r="AF245" i="2"/>
  <c r="AG245" i="2"/>
  <c r="AI245" i="2"/>
  <c r="AJ245" i="2"/>
  <c r="AK245" i="2"/>
  <c r="AM245" i="2"/>
  <c r="AN245" i="2"/>
  <c r="AO245" i="2"/>
  <c r="A246" i="2"/>
  <c r="G246" i="2" s="1"/>
  <c r="D246" i="2"/>
  <c r="E246" i="2"/>
  <c r="H246" i="2"/>
  <c r="I246" i="2"/>
  <c r="K246" i="2"/>
  <c r="M246" i="2"/>
  <c r="P246" i="2"/>
  <c r="R246" i="2"/>
  <c r="S246" i="2"/>
  <c r="T246" i="2"/>
  <c r="AP246" i="2" s="1"/>
  <c r="U246" i="2"/>
  <c r="V246" i="2"/>
  <c r="W246" i="2"/>
  <c r="X246" i="2"/>
  <c r="AA246" i="2"/>
  <c r="AB246" i="2"/>
  <c r="AC246" i="2"/>
  <c r="AE246" i="2"/>
  <c r="AG246" i="2"/>
  <c r="AI246" i="2"/>
  <c r="AK246" i="2"/>
  <c r="AM246" i="2"/>
  <c r="AN246" i="2"/>
  <c r="AO246" i="2"/>
  <c r="A247" i="2"/>
  <c r="M247" i="2" s="1"/>
  <c r="P247" i="2"/>
  <c r="Q247" i="2"/>
  <c r="AA247" i="2"/>
  <c r="AB247" i="2"/>
  <c r="AD247" i="2"/>
  <c r="AE247" i="2"/>
  <c r="AF247" i="2"/>
  <c r="AG247" i="2"/>
  <c r="AI247" i="2"/>
  <c r="AJ247" i="2"/>
  <c r="A248" i="2"/>
  <c r="D248" i="2"/>
  <c r="G248" i="2"/>
  <c r="K248" i="2"/>
  <c r="M248" i="2"/>
  <c r="Q248" i="2"/>
  <c r="R248" i="2"/>
  <c r="S248" i="2"/>
  <c r="T248" i="2"/>
  <c r="AP248" i="2" s="1"/>
  <c r="V248" i="2"/>
  <c r="W248" i="2"/>
  <c r="X248" i="2"/>
  <c r="AA248" i="2"/>
  <c r="AC248" i="2"/>
  <c r="AD248" i="2"/>
  <c r="AE248" i="2"/>
  <c r="AF248" i="2"/>
  <c r="AJ248" i="2"/>
  <c r="AN248" i="2"/>
  <c r="A249" i="2"/>
  <c r="H249" i="2" s="1"/>
  <c r="D249" i="2"/>
  <c r="E249" i="2"/>
  <c r="F249" i="2"/>
  <c r="G249" i="2"/>
  <c r="I249" i="2"/>
  <c r="M249" i="2"/>
  <c r="P249" i="2"/>
  <c r="Q249" i="2"/>
  <c r="R249" i="2"/>
  <c r="S249" i="2"/>
  <c r="T249" i="2"/>
  <c r="U249" i="2" s="1"/>
  <c r="W249" i="2"/>
  <c r="AC249" i="2"/>
  <c r="AJ249" i="2"/>
  <c r="AM249" i="2"/>
  <c r="AN249" i="2"/>
  <c r="AO249" i="2"/>
  <c r="AP249" i="2"/>
  <c r="A250" i="2"/>
  <c r="D250" i="2"/>
  <c r="E250" i="2"/>
  <c r="F250" i="2"/>
  <c r="I250" i="2"/>
  <c r="Q250" i="2"/>
  <c r="R250" i="2"/>
  <c r="S250" i="2"/>
  <c r="T250" i="2"/>
  <c r="AP250" i="2" s="1"/>
  <c r="U250" i="2"/>
  <c r="AD250" i="2"/>
  <c r="AE250" i="2"/>
  <c r="AF250" i="2"/>
  <c r="AG250" i="2"/>
  <c r="AI250" i="2"/>
  <c r="AM250" i="2"/>
  <c r="A251" i="2"/>
  <c r="D251" i="2"/>
  <c r="E251" i="2"/>
  <c r="G251" i="2"/>
  <c r="H251" i="2"/>
  <c r="I251" i="2"/>
  <c r="K251" i="2"/>
  <c r="M251" i="2"/>
  <c r="P251" i="2"/>
  <c r="AB251" i="2"/>
  <c r="AE251" i="2"/>
  <c r="AG251" i="2"/>
  <c r="AI251" i="2"/>
  <c r="AK251" i="2"/>
  <c r="AM251" i="2"/>
  <c r="AN251" i="2"/>
  <c r="AO251" i="2"/>
  <c r="A252" i="2"/>
  <c r="E252" i="2" s="1"/>
  <c r="D252" i="2"/>
  <c r="F252" i="2"/>
  <c r="AA252" i="2"/>
  <c r="AB252" i="2"/>
  <c r="AE252" i="2"/>
  <c r="AF252" i="2"/>
  <c r="AG252" i="2"/>
  <c r="AI252" i="2"/>
  <c r="AJ252" i="2"/>
  <c r="A253" i="2"/>
  <c r="S253" i="2" s="1"/>
  <c r="F253" i="2"/>
  <c r="R253" i="2"/>
  <c r="T253" i="2"/>
  <c r="W253" i="2"/>
  <c r="AA253" i="2"/>
  <c r="AE253" i="2"/>
  <c r="AI253" i="2"/>
  <c r="AJ253" i="2"/>
  <c r="AK253" i="2"/>
  <c r="AM253" i="2"/>
  <c r="AN253" i="2"/>
  <c r="A254" i="2"/>
  <c r="E254" i="2" s="1"/>
  <c r="D254" i="2"/>
  <c r="F254" i="2"/>
  <c r="G254" i="2"/>
  <c r="H254" i="2"/>
  <c r="M254" i="2"/>
  <c r="P254" i="2"/>
  <c r="S254" i="2"/>
  <c r="V254" i="2"/>
  <c r="W254" i="2"/>
  <c r="X254" i="2"/>
  <c r="AA254" i="2"/>
  <c r="AB254" i="2"/>
  <c r="AC254" i="2"/>
  <c r="AD254" i="2"/>
  <c r="AE254" i="2"/>
  <c r="AF254" i="2"/>
  <c r="AG254" i="2"/>
  <c r="AI254" i="2"/>
  <c r="AJ254" i="2"/>
  <c r="AN254" i="2"/>
  <c r="A255" i="2"/>
  <c r="G255" i="2" s="1"/>
  <c r="D255" i="2"/>
  <c r="E255" i="2"/>
  <c r="F255" i="2"/>
  <c r="H255" i="2"/>
  <c r="I255" i="2"/>
  <c r="K255" i="2"/>
  <c r="M255" i="2"/>
  <c r="P255" i="2"/>
  <c r="Q255" i="2"/>
  <c r="R255" i="2"/>
  <c r="S255" i="2"/>
  <c r="T255" i="2"/>
  <c r="AP255" i="2" s="1"/>
  <c r="U255" i="2"/>
  <c r="W255" i="2"/>
  <c r="AA255" i="2"/>
  <c r="AB255" i="2"/>
  <c r="AC255" i="2"/>
  <c r="AD255" i="2"/>
  <c r="AE255" i="2"/>
  <c r="AF255" i="2"/>
  <c r="AG255" i="2"/>
  <c r="AI255" i="2"/>
  <c r="AK255" i="2"/>
  <c r="AM255" i="2"/>
  <c r="AN255" i="2"/>
  <c r="AO255" i="2"/>
  <c r="A256" i="2"/>
  <c r="D256" i="2" s="1"/>
  <c r="E256" i="2"/>
  <c r="G256" i="2"/>
  <c r="H256" i="2"/>
  <c r="K256" i="2"/>
  <c r="AB256" i="2"/>
  <c r="AC256" i="2"/>
  <c r="AD256" i="2"/>
  <c r="AI256" i="2"/>
  <c r="AJ256" i="2"/>
  <c r="AM256" i="2"/>
  <c r="AN256" i="2"/>
  <c r="AO256" i="2"/>
  <c r="A257" i="2"/>
  <c r="V257" i="2" s="1"/>
  <c r="D257" i="2"/>
  <c r="A258" i="2"/>
  <c r="Q258" i="2" s="1"/>
  <c r="P258" i="2"/>
  <c r="R258" i="2"/>
  <c r="W258" i="2"/>
  <c r="AC258" i="2"/>
  <c r="AD258" i="2"/>
  <c r="AE258" i="2"/>
  <c r="AF258" i="2"/>
  <c r="AG258" i="2"/>
  <c r="A259" i="2"/>
  <c r="D259" i="2"/>
  <c r="E259" i="2"/>
  <c r="F259" i="2"/>
  <c r="I259" i="2"/>
  <c r="Q259" i="2"/>
  <c r="R259" i="2"/>
  <c r="S259" i="2"/>
  <c r="T259" i="2"/>
  <c r="AP259" i="2" s="1"/>
  <c r="U259" i="2"/>
  <c r="W259" i="2"/>
  <c r="X259" i="2"/>
  <c r="AA259" i="2"/>
  <c r="AB259" i="2"/>
  <c r="AC259" i="2"/>
  <c r="AD259" i="2"/>
  <c r="AE259" i="2"/>
  <c r="AF259" i="2"/>
  <c r="AG259" i="2"/>
  <c r="AI259" i="2"/>
  <c r="AN259" i="2"/>
  <c r="A260" i="2"/>
  <c r="AF260" i="2" s="1"/>
  <c r="D260" i="2"/>
  <c r="E260" i="2"/>
  <c r="F260" i="2"/>
  <c r="H260" i="2"/>
  <c r="K260" i="2"/>
  <c r="M260" i="2"/>
  <c r="P260" i="2"/>
  <c r="Q260" i="2"/>
  <c r="R260" i="2"/>
  <c r="S260" i="2"/>
  <c r="T260" i="2"/>
  <c r="AP260" i="2" s="1"/>
  <c r="U260" i="2"/>
  <c r="W260" i="2"/>
  <c r="AM260" i="2"/>
  <c r="AN260" i="2"/>
  <c r="AO260" i="2"/>
  <c r="A261" i="2"/>
  <c r="D261" i="2"/>
  <c r="E261" i="2"/>
  <c r="G261" i="2"/>
  <c r="H261" i="2"/>
  <c r="I261" i="2"/>
  <c r="P261" i="2"/>
  <c r="S261" i="2"/>
  <c r="T261" i="2"/>
  <c r="U261" i="2" s="1"/>
  <c r="V261" i="2"/>
  <c r="AD261" i="2"/>
  <c r="AE261" i="2"/>
  <c r="AG261" i="2"/>
  <c r="AI261" i="2"/>
  <c r="AJ261" i="2"/>
  <c r="AK261" i="2"/>
  <c r="AM261" i="2"/>
  <c r="AP261" i="2"/>
  <c r="A262" i="2"/>
  <c r="D262" i="2" s="1"/>
  <c r="E262" i="2"/>
  <c r="G262" i="2"/>
  <c r="H262" i="2"/>
  <c r="I262" i="2"/>
  <c r="K262" i="2"/>
  <c r="M262" i="2"/>
  <c r="P262" i="2"/>
  <c r="Q262" i="2"/>
  <c r="S262" i="2"/>
  <c r="T262" i="2"/>
  <c r="AP262" i="2" s="1"/>
  <c r="V262" i="2"/>
  <c r="W262" i="2"/>
  <c r="X262" i="2"/>
  <c r="AA262" i="2"/>
  <c r="AD262" i="2"/>
  <c r="AE262" i="2"/>
  <c r="AI262" i="2"/>
  <c r="AJ262" i="2"/>
  <c r="AK262" i="2"/>
  <c r="AM262" i="2"/>
  <c r="AN262" i="2"/>
  <c r="AO262" i="2"/>
  <c r="A263" i="2"/>
  <c r="E263" i="2" s="1"/>
  <c r="D263" i="2"/>
  <c r="V263" i="2"/>
  <c r="W263" i="2"/>
  <c r="X263" i="2"/>
  <c r="AD263" i="2"/>
  <c r="AE263" i="2"/>
  <c r="AF263" i="2"/>
  <c r="AG263" i="2"/>
  <c r="AI263" i="2"/>
  <c r="AJ263" i="2"/>
  <c r="AK263" i="2"/>
  <c r="AM263" i="2"/>
  <c r="A264" i="2"/>
  <c r="G264" i="2" s="1"/>
  <c r="D264" i="2"/>
  <c r="F264" i="2"/>
  <c r="H264" i="2"/>
  <c r="I264" i="2"/>
  <c r="M264" i="2"/>
  <c r="P264" i="2"/>
  <c r="Q264" i="2"/>
  <c r="R264" i="2"/>
  <c r="S264" i="2"/>
  <c r="T264" i="2"/>
  <c r="AP264" i="2" s="1"/>
  <c r="U264" i="2"/>
  <c r="V264" i="2"/>
  <c r="W264" i="2"/>
  <c r="X264" i="2"/>
  <c r="AA264" i="2"/>
  <c r="AB264" i="2"/>
  <c r="AC264" i="2"/>
  <c r="AE264" i="2"/>
  <c r="AG264" i="2"/>
  <c r="AI264" i="2"/>
  <c r="AM264" i="2"/>
  <c r="AN264" i="2"/>
  <c r="AO264" i="2"/>
  <c r="A265" i="2"/>
  <c r="I265" i="2" s="1"/>
  <c r="D265" i="2"/>
  <c r="E265" i="2"/>
  <c r="H265" i="2"/>
  <c r="K265" i="2"/>
  <c r="M265" i="2"/>
  <c r="P265" i="2"/>
  <c r="Q265" i="2"/>
  <c r="AA265" i="2"/>
  <c r="AJ265" i="2"/>
  <c r="AK265" i="2"/>
  <c r="AM265" i="2"/>
  <c r="A266" i="2"/>
  <c r="H266" i="2"/>
  <c r="M266" i="2"/>
  <c r="P266" i="2"/>
  <c r="Q266" i="2"/>
  <c r="A267" i="2"/>
  <c r="D267" i="2"/>
  <c r="E267" i="2"/>
  <c r="F267" i="2"/>
  <c r="G267" i="2"/>
  <c r="H267" i="2"/>
  <c r="I267" i="2"/>
  <c r="AC267" i="2"/>
  <c r="AD267" i="2"/>
  <c r="AE267" i="2"/>
  <c r="AI267" i="2"/>
  <c r="AJ267" i="2"/>
  <c r="AK267" i="2"/>
  <c r="AM267" i="2"/>
  <c r="A268" i="2"/>
  <c r="E268" i="2"/>
  <c r="V268" i="2"/>
  <c r="W268" i="2"/>
  <c r="AC268" i="2"/>
  <c r="AD268" i="2"/>
  <c r="AF268" i="2"/>
  <c r="AG268" i="2"/>
  <c r="AI268" i="2"/>
  <c r="AJ268" i="2"/>
  <c r="AN268" i="2"/>
  <c r="A269" i="2"/>
  <c r="P269" i="2"/>
  <c r="Q269" i="2"/>
  <c r="S269" i="2"/>
  <c r="V269" i="2"/>
  <c r="W269" i="2"/>
  <c r="A270" i="2"/>
  <c r="D270" i="2"/>
  <c r="E270" i="2"/>
  <c r="F270" i="2"/>
  <c r="G270" i="2"/>
  <c r="H270" i="2"/>
  <c r="I270" i="2"/>
  <c r="K270" i="2"/>
  <c r="M270" i="2"/>
  <c r="P270" i="2"/>
  <c r="Q270" i="2"/>
  <c r="R270" i="2"/>
  <c r="S270" i="2"/>
  <c r="T270" i="2"/>
  <c r="U270" i="2" s="1"/>
  <c r="V270" i="2"/>
  <c r="W270" i="2"/>
  <c r="X270" i="2"/>
  <c r="AA270" i="2"/>
  <c r="AB270" i="2"/>
  <c r="AC270" i="2"/>
  <c r="AD270" i="2"/>
  <c r="AE270" i="2"/>
  <c r="AF270" i="2"/>
  <c r="AG270" i="2"/>
  <c r="AI270" i="2"/>
  <c r="AJ270" i="2"/>
  <c r="AK270" i="2"/>
  <c r="AM270" i="2"/>
  <c r="AN270" i="2"/>
  <c r="AO270" i="2"/>
  <c r="A271" i="2"/>
  <c r="AE271" i="2" s="1"/>
  <c r="D271" i="2"/>
  <c r="A272" i="2"/>
  <c r="E272" i="2" s="1"/>
  <c r="D272" i="2"/>
  <c r="F272" i="2"/>
  <c r="I272" i="2"/>
  <c r="P272" i="2"/>
  <c r="Q272" i="2"/>
  <c r="R272" i="2"/>
  <c r="S272" i="2"/>
  <c r="T272" i="2"/>
  <c r="AP272" i="2" s="1"/>
  <c r="U272" i="2"/>
  <c r="V272" i="2"/>
  <c r="X272" i="2"/>
  <c r="AA272" i="2"/>
  <c r="AB272" i="2"/>
  <c r="AC272" i="2"/>
  <c r="AD272" i="2"/>
  <c r="AE272" i="2"/>
  <c r="AF272" i="2"/>
  <c r="AG272" i="2"/>
  <c r="AK272" i="2"/>
  <c r="AO272" i="2"/>
  <c r="A273" i="2"/>
  <c r="I273" i="2" s="1"/>
  <c r="D273" i="2"/>
  <c r="E273" i="2"/>
  <c r="F273" i="2"/>
  <c r="H273" i="2"/>
  <c r="K273" i="2"/>
  <c r="M273" i="2"/>
  <c r="P273" i="2"/>
  <c r="Q273" i="2"/>
  <c r="R273" i="2"/>
  <c r="S273" i="2"/>
  <c r="T273" i="2"/>
  <c r="W273" i="2"/>
  <c r="AB273" i="2"/>
  <c r="AJ273" i="2"/>
  <c r="AK273" i="2"/>
  <c r="AM273" i="2"/>
  <c r="AN273" i="2"/>
  <c r="AO273" i="2"/>
  <c r="A274" i="2"/>
  <c r="D274" i="2"/>
  <c r="E274" i="2"/>
  <c r="H274" i="2"/>
  <c r="I274" i="2"/>
  <c r="M274" i="2"/>
  <c r="P274" i="2"/>
  <c r="Q274" i="2"/>
  <c r="R274" i="2"/>
  <c r="AB274" i="2"/>
  <c r="AC274" i="2"/>
  <c r="AD274" i="2"/>
  <c r="AE274" i="2"/>
  <c r="AJ274" i="2"/>
  <c r="AK274" i="2"/>
  <c r="AN274" i="2"/>
  <c r="AO274" i="2"/>
  <c r="A275" i="2"/>
  <c r="D275" i="2"/>
  <c r="E275" i="2"/>
  <c r="F275" i="2"/>
  <c r="G275" i="2"/>
  <c r="H275" i="2"/>
  <c r="I275" i="2"/>
  <c r="K275" i="2"/>
  <c r="M275" i="2"/>
  <c r="P275" i="2"/>
  <c r="Q275" i="2"/>
  <c r="R275" i="2"/>
  <c r="S275" i="2"/>
  <c r="T275" i="2"/>
  <c r="U275" i="2"/>
  <c r="V275" i="2"/>
  <c r="W275" i="2"/>
  <c r="X275" i="2"/>
  <c r="AA275" i="2"/>
  <c r="AB275" i="2"/>
  <c r="AC275" i="2"/>
  <c r="AD275" i="2"/>
  <c r="AE275" i="2"/>
  <c r="AF275" i="2"/>
  <c r="AG275" i="2"/>
  <c r="AI275" i="2"/>
  <c r="AJ275" i="2"/>
  <c r="AK275" i="2"/>
  <c r="AM275" i="2"/>
  <c r="AN275" i="2"/>
  <c r="AO275" i="2"/>
  <c r="AP275" i="2"/>
  <c r="A276" i="2"/>
  <c r="G276" i="2" s="1"/>
  <c r="D276" i="2"/>
  <c r="E276" i="2"/>
  <c r="F276" i="2"/>
  <c r="H276" i="2"/>
  <c r="I276" i="2"/>
  <c r="K276" i="2"/>
  <c r="P276" i="2"/>
  <c r="Q276" i="2"/>
  <c r="R276" i="2"/>
  <c r="S276" i="2"/>
  <c r="T276" i="2"/>
  <c r="U276" i="2" s="1"/>
  <c r="V276" i="2"/>
  <c r="W276" i="2"/>
  <c r="X276" i="2"/>
  <c r="AA276" i="2"/>
  <c r="AB276" i="2"/>
  <c r="AC276" i="2"/>
  <c r="AD276" i="2"/>
  <c r="AE276" i="2"/>
  <c r="AF276" i="2"/>
  <c r="AG276" i="2"/>
  <c r="AJ276" i="2"/>
  <c r="AK276" i="2"/>
  <c r="AN276" i="2"/>
  <c r="AO276" i="2"/>
  <c r="A277" i="2"/>
  <c r="E277" i="2" s="1"/>
  <c r="D277" i="2"/>
  <c r="F277" i="2"/>
  <c r="T277" i="2"/>
  <c r="V277" i="2"/>
  <c r="X277" i="2"/>
  <c r="AC277" i="2"/>
  <c r="AD277" i="2"/>
  <c r="AE277" i="2"/>
  <c r="A278" i="2"/>
  <c r="F278" i="2" s="1"/>
  <c r="D278" i="2"/>
  <c r="E278" i="2"/>
  <c r="H278" i="2"/>
  <c r="I278" i="2"/>
  <c r="K278" i="2"/>
  <c r="M278" i="2"/>
  <c r="P278" i="2"/>
  <c r="Q278" i="2"/>
  <c r="R278" i="2"/>
  <c r="S278" i="2"/>
  <c r="T278" i="2"/>
  <c r="AP278" i="2" s="1"/>
  <c r="U278" i="2"/>
  <c r="V278" i="2"/>
  <c r="W278" i="2"/>
  <c r="X278" i="2"/>
  <c r="AA278" i="2"/>
  <c r="AB278" i="2"/>
  <c r="AD278" i="2"/>
  <c r="AE278" i="2"/>
  <c r="AF278" i="2"/>
  <c r="AJ278" i="2"/>
  <c r="AK278" i="2"/>
  <c r="AM278" i="2"/>
  <c r="AN278" i="2"/>
  <c r="AO278" i="2"/>
  <c r="A279" i="2"/>
  <c r="D279" i="2"/>
  <c r="E279" i="2"/>
  <c r="F279" i="2"/>
  <c r="G279" i="2"/>
  <c r="H279" i="2"/>
  <c r="I279" i="2"/>
  <c r="K279" i="2"/>
  <c r="M279" i="2"/>
  <c r="Q279" i="2"/>
  <c r="AA279" i="2"/>
  <c r="AB279" i="2"/>
  <c r="AC279" i="2"/>
  <c r="AD279" i="2"/>
  <c r="AE279" i="2"/>
  <c r="AF279" i="2"/>
  <c r="AG279" i="2"/>
  <c r="AI279" i="2"/>
  <c r="AJ279" i="2"/>
  <c r="AK279" i="2"/>
  <c r="AM279" i="2"/>
  <c r="AN279" i="2"/>
  <c r="A280" i="2"/>
  <c r="D280" i="2"/>
  <c r="E280" i="2"/>
  <c r="F280" i="2"/>
  <c r="G280" i="2"/>
  <c r="H280" i="2"/>
  <c r="I280" i="2"/>
  <c r="K280" i="2"/>
  <c r="M280" i="2"/>
  <c r="P280" i="2"/>
  <c r="Q280" i="2"/>
  <c r="R280" i="2"/>
  <c r="S280" i="2"/>
  <c r="T280" i="2"/>
  <c r="U280" i="2"/>
  <c r="V280" i="2"/>
  <c r="W280" i="2"/>
  <c r="X280" i="2"/>
  <c r="AA280" i="2"/>
  <c r="AB280" i="2"/>
  <c r="AC280" i="2"/>
  <c r="AD280" i="2"/>
  <c r="AE280" i="2"/>
  <c r="AF280" i="2"/>
  <c r="AG280" i="2"/>
  <c r="AI280" i="2"/>
  <c r="AJ280" i="2"/>
  <c r="AK280" i="2"/>
  <c r="AM280" i="2"/>
  <c r="AN280" i="2"/>
  <c r="AO280" i="2"/>
  <c r="AP280" i="2"/>
  <c r="A281" i="2"/>
  <c r="D281" i="2"/>
  <c r="E281" i="2"/>
  <c r="F281" i="2"/>
  <c r="G281" i="2"/>
  <c r="H281" i="2"/>
  <c r="K281" i="2"/>
  <c r="P281" i="2"/>
  <c r="Q281" i="2"/>
  <c r="S281" i="2"/>
  <c r="AA281" i="2"/>
  <c r="AB281" i="2"/>
  <c r="AC281" i="2"/>
  <c r="AD281" i="2"/>
  <c r="AE281" i="2"/>
  <c r="AF281" i="2"/>
  <c r="AG281" i="2"/>
  <c r="AI281" i="2"/>
  <c r="AJ281" i="2"/>
  <c r="AN281" i="2"/>
  <c r="AO281" i="2"/>
  <c r="A282" i="2"/>
  <c r="W282" i="2" s="1"/>
  <c r="D282" i="2"/>
  <c r="E282" i="2"/>
  <c r="F282" i="2"/>
  <c r="G282" i="2"/>
  <c r="H282" i="2"/>
  <c r="I282" i="2"/>
  <c r="K282" i="2"/>
  <c r="M282" i="2"/>
  <c r="P282" i="2"/>
  <c r="Q282" i="2"/>
  <c r="R282" i="2"/>
  <c r="S282" i="2"/>
  <c r="T282" i="2"/>
  <c r="U282" i="2"/>
  <c r="V282" i="2"/>
  <c r="X282" i="2"/>
  <c r="AA282" i="2"/>
  <c r="AB282" i="2"/>
  <c r="AC282" i="2"/>
  <c r="AD282" i="2"/>
  <c r="AE282" i="2"/>
  <c r="AF282" i="2"/>
  <c r="AG282" i="2"/>
  <c r="AI282" i="2"/>
  <c r="AJ282" i="2"/>
  <c r="AK282" i="2"/>
  <c r="AM282" i="2"/>
  <c r="AN282" i="2"/>
  <c r="AO282" i="2"/>
  <c r="AP282" i="2"/>
  <c r="A283" i="2"/>
  <c r="M283" i="2" s="1"/>
  <c r="D283" i="2"/>
  <c r="H283" i="2"/>
  <c r="K283" i="2"/>
  <c r="P283" i="2"/>
  <c r="R283" i="2"/>
  <c r="S283" i="2"/>
  <c r="T283" i="2"/>
  <c r="AP283" i="2" s="1"/>
  <c r="U283" i="2"/>
  <c r="AE283" i="2"/>
  <c r="AF283" i="2"/>
  <c r="AI283" i="2"/>
  <c r="AN283" i="2"/>
  <c r="AO283" i="2"/>
  <c r="A284" i="2"/>
  <c r="AK284" i="2" s="1"/>
  <c r="D284" i="2"/>
  <c r="E284" i="2"/>
  <c r="F284" i="2"/>
  <c r="G284" i="2"/>
  <c r="A285" i="2"/>
  <c r="D285" i="2"/>
  <c r="E285" i="2"/>
  <c r="F285" i="2"/>
  <c r="G285" i="2"/>
  <c r="H285" i="2"/>
  <c r="I285" i="2"/>
  <c r="K285" i="2"/>
  <c r="M285" i="2"/>
  <c r="P285" i="2"/>
  <c r="Q285" i="2"/>
  <c r="R285" i="2"/>
  <c r="S285" i="2"/>
  <c r="T285" i="2"/>
  <c r="AP285" i="2" s="1"/>
  <c r="V285" i="2"/>
  <c r="W285" i="2"/>
  <c r="X285" i="2"/>
  <c r="AA285" i="2"/>
  <c r="AB285" i="2"/>
  <c r="AC285" i="2"/>
  <c r="AD285" i="2"/>
  <c r="AE285" i="2"/>
  <c r="AF285" i="2"/>
  <c r="AG285" i="2"/>
  <c r="AI285" i="2"/>
  <c r="AJ285" i="2"/>
  <c r="AK285" i="2"/>
  <c r="AM285" i="2"/>
  <c r="AN285" i="2"/>
  <c r="AO285" i="2"/>
  <c r="A286" i="2"/>
  <c r="D286" i="2"/>
  <c r="E286" i="2"/>
  <c r="F286" i="2"/>
  <c r="G286" i="2"/>
  <c r="V286" i="2"/>
  <c r="W286" i="2"/>
  <c r="AC286" i="2"/>
  <c r="AD286" i="2"/>
  <c r="AE286" i="2"/>
  <c r="AF286" i="2"/>
  <c r="AG286" i="2"/>
  <c r="AI286" i="2"/>
  <c r="AJ286" i="2"/>
  <c r="AK286" i="2"/>
  <c r="A287" i="2"/>
  <c r="D287" i="2" s="1"/>
  <c r="F287" i="2"/>
  <c r="G287" i="2"/>
  <c r="H287" i="2"/>
  <c r="K287" i="2"/>
  <c r="M287" i="2"/>
  <c r="P287" i="2"/>
  <c r="Q287" i="2"/>
  <c r="R287" i="2"/>
  <c r="S287" i="2"/>
  <c r="T287" i="2"/>
  <c r="AP287" i="2" s="1"/>
  <c r="U287" i="2"/>
  <c r="V287" i="2"/>
  <c r="X287" i="2"/>
  <c r="AA287" i="2"/>
  <c r="AB287" i="2"/>
  <c r="AC287" i="2"/>
  <c r="AD287" i="2"/>
  <c r="AG287" i="2"/>
  <c r="AJ287" i="2"/>
  <c r="AM287" i="2"/>
  <c r="AN287" i="2"/>
  <c r="AO287" i="2"/>
  <c r="A288" i="2"/>
  <c r="D288" i="2"/>
  <c r="E288" i="2"/>
  <c r="F288" i="2"/>
  <c r="H288" i="2"/>
  <c r="I288" i="2"/>
  <c r="K288" i="2"/>
  <c r="M288" i="2"/>
  <c r="P288" i="2"/>
  <c r="Q288" i="2"/>
  <c r="AA288" i="2"/>
  <c r="AB288" i="2"/>
  <c r="AC288" i="2"/>
  <c r="AD288" i="2"/>
  <c r="AE288" i="2"/>
  <c r="AF288" i="2"/>
  <c r="AI288" i="2"/>
  <c r="AJ288" i="2"/>
  <c r="AK288" i="2"/>
  <c r="AM288" i="2"/>
  <c r="AN288" i="2"/>
  <c r="AO288" i="2"/>
  <c r="A289" i="2"/>
  <c r="X289" i="2" s="1"/>
  <c r="E289" i="2"/>
  <c r="R289" i="2"/>
  <c r="T289" i="2"/>
  <c r="AP289" i="2" s="1"/>
  <c r="U289" i="2"/>
  <c r="AA289" i="2"/>
  <c r="AB289" i="2"/>
  <c r="AC289" i="2"/>
  <c r="AD289" i="2"/>
  <c r="AE289" i="2"/>
  <c r="AF289" i="2"/>
  <c r="AG289" i="2"/>
  <c r="A290" i="2"/>
  <c r="D290" i="2"/>
  <c r="E290" i="2"/>
  <c r="F290" i="2"/>
  <c r="G290" i="2"/>
  <c r="H290" i="2"/>
  <c r="I290" i="2"/>
  <c r="K290" i="2"/>
  <c r="M290" i="2"/>
  <c r="P290" i="2"/>
  <c r="Q290" i="2"/>
  <c r="R290" i="2"/>
  <c r="S290" i="2"/>
  <c r="T290" i="2"/>
  <c r="U290" i="2" s="1"/>
  <c r="V290" i="2"/>
  <c r="W290" i="2"/>
  <c r="X290" i="2"/>
  <c r="AA290" i="2"/>
  <c r="AB290" i="2"/>
  <c r="AC290" i="2"/>
  <c r="AD290" i="2"/>
  <c r="AE290" i="2"/>
  <c r="AF290" i="2"/>
  <c r="AG290" i="2"/>
  <c r="AI290" i="2"/>
  <c r="AJ290" i="2"/>
  <c r="AK290" i="2"/>
  <c r="AM290" i="2"/>
  <c r="AN290" i="2"/>
  <c r="AO290" i="2"/>
  <c r="A291" i="2"/>
  <c r="D291" i="2" s="1"/>
  <c r="F291" i="2"/>
  <c r="S291" i="2"/>
  <c r="T291" i="2"/>
  <c r="AP291" i="2" s="1"/>
  <c r="U291" i="2"/>
  <c r="X291" i="2"/>
  <c r="AA291" i="2"/>
  <c r="AB291" i="2"/>
  <c r="A292" i="2"/>
  <c r="H292" i="2" s="1"/>
  <c r="D292" i="2"/>
  <c r="E292" i="2"/>
  <c r="F292" i="2"/>
  <c r="G292" i="2"/>
  <c r="I292" i="2"/>
  <c r="K292" i="2"/>
  <c r="M292" i="2"/>
  <c r="P292" i="2"/>
  <c r="Q292" i="2"/>
  <c r="R292" i="2"/>
  <c r="T292" i="2"/>
  <c r="AP292" i="2" s="1"/>
  <c r="U292" i="2"/>
  <c r="V292" i="2"/>
  <c r="AE292" i="2"/>
  <c r="AF292" i="2"/>
  <c r="AG292" i="2"/>
  <c r="AI292" i="2"/>
  <c r="AJ292" i="2"/>
  <c r="AM292" i="2"/>
  <c r="AN292" i="2"/>
  <c r="AO292" i="2"/>
  <c r="A293" i="2"/>
  <c r="F293" i="2" s="1"/>
  <c r="E293" i="2"/>
  <c r="H293" i="2"/>
  <c r="V293" i="2"/>
  <c r="W293" i="2"/>
  <c r="AB293" i="2"/>
  <c r="AC293" i="2"/>
  <c r="AD293" i="2"/>
  <c r="AF293" i="2"/>
  <c r="A294" i="2"/>
  <c r="D294" i="2" s="1"/>
  <c r="E294" i="2"/>
  <c r="F294" i="2"/>
  <c r="G294" i="2"/>
  <c r="H294" i="2"/>
  <c r="I294" i="2"/>
  <c r="K294" i="2"/>
  <c r="M294" i="2"/>
  <c r="P294" i="2"/>
  <c r="Q294" i="2"/>
  <c r="T294" i="2"/>
  <c r="AP294" i="2" s="1"/>
  <c r="U294" i="2"/>
  <c r="V294" i="2"/>
  <c r="W294" i="2"/>
  <c r="X294" i="2"/>
  <c r="AA294" i="2"/>
  <c r="AB294" i="2"/>
  <c r="AC294" i="2"/>
  <c r="AE294" i="2"/>
  <c r="AG294" i="2"/>
  <c r="AI294" i="2"/>
  <c r="AJ294" i="2"/>
  <c r="AK294" i="2"/>
  <c r="AM294" i="2"/>
  <c r="AN294" i="2"/>
  <c r="AO294" i="2"/>
  <c r="A295" i="2"/>
  <c r="D295" i="2"/>
  <c r="E295" i="2"/>
  <c r="F295" i="2"/>
  <c r="G295" i="2"/>
  <c r="H295" i="2"/>
  <c r="I295" i="2"/>
  <c r="K295" i="2"/>
  <c r="M295" i="2"/>
  <c r="P295" i="2"/>
  <c r="Q295" i="2"/>
  <c r="R295" i="2"/>
  <c r="S295" i="2"/>
  <c r="T295" i="2"/>
  <c r="AP295" i="2" s="1"/>
  <c r="U295" i="2"/>
  <c r="V295" i="2"/>
  <c r="W295" i="2"/>
  <c r="X295" i="2"/>
  <c r="AA295" i="2"/>
  <c r="AB295" i="2"/>
  <c r="AC295" i="2"/>
  <c r="AD295" i="2"/>
  <c r="AE295" i="2"/>
  <c r="AF295" i="2"/>
  <c r="AG295" i="2"/>
  <c r="AI295" i="2"/>
  <c r="AJ295" i="2"/>
  <c r="AK295" i="2"/>
  <c r="AM295" i="2"/>
  <c r="AN295" i="2"/>
  <c r="AO295" i="2"/>
  <c r="A296" i="2"/>
  <c r="H296" i="2" s="1"/>
  <c r="D296" i="2"/>
  <c r="E296" i="2"/>
  <c r="F296" i="2"/>
  <c r="G296" i="2"/>
  <c r="I296" i="2"/>
  <c r="K296" i="2"/>
  <c r="Q296" i="2"/>
  <c r="R296" i="2"/>
  <c r="S296" i="2"/>
  <c r="T296" i="2"/>
  <c r="AP296" i="2" s="1"/>
  <c r="U296" i="2"/>
  <c r="V296" i="2"/>
  <c r="W296" i="2"/>
  <c r="AE296" i="2"/>
  <c r="AF296" i="2"/>
  <c r="AG296" i="2"/>
  <c r="AI296" i="2"/>
  <c r="AJ296" i="2"/>
  <c r="AN296" i="2"/>
  <c r="A297" i="2"/>
  <c r="D297" i="2" s="1"/>
  <c r="E297" i="2"/>
  <c r="F297" i="2"/>
  <c r="G297" i="2"/>
  <c r="H297" i="2"/>
  <c r="I297" i="2"/>
  <c r="V297" i="2"/>
  <c r="X297" i="2"/>
  <c r="AD297" i="2"/>
  <c r="AE297" i="2"/>
  <c r="AF297" i="2"/>
  <c r="AG297" i="2"/>
  <c r="AI297" i="2"/>
  <c r="AJ297" i="2"/>
  <c r="AK297" i="2"/>
  <c r="A298" i="2"/>
  <c r="D298" i="2" s="1"/>
  <c r="E298" i="2"/>
  <c r="F298" i="2"/>
  <c r="H298" i="2"/>
  <c r="I298" i="2"/>
  <c r="K298" i="2"/>
  <c r="P298" i="2"/>
  <c r="Q298" i="2"/>
  <c r="R298" i="2"/>
  <c r="S298" i="2"/>
  <c r="T298" i="2"/>
  <c r="AP298" i="2" s="1"/>
  <c r="V298" i="2"/>
  <c r="W298" i="2"/>
  <c r="X298" i="2"/>
  <c r="AA298" i="2"/>
  <c r="AB298" i="2"/>
  <c r="AC298" i="2"/>
  <c r="AE298" i="2"/>
  <c r="AI298" i="2"/>
  <c r="AJ298" i="2"/>
  <c r="AK298" i="2"/>
  <c r="AM298" i="2"/>
  <c r="AO298" i="2"/>
  <c r="A299" i="2"/>
  <c r="D299" i="2"/>
  <c r="E299" i="2"/>
  <c r="F299" i="2"/>
  <c r="G299" i="2"/>
  <c r="H299" i="2"/>
  <c r="I299" i="2"/>
  <c r="K299" i="2"/>
  <c r="M299" i="2"/>
  <c r="W299" i="2"/>
  <c r="X299" i="2"/>
  <c r="AB299" i="2"/>
  <c r="AC299" i="2"/>
  <c r="AE299" i="2"/>
  <c r="AF299" i="2"/>
  <c r="AG299" i="2"/>
  <c r="AI299" i="2"/>
  <c r="AJ299" i="2"/>
  <c r="AK299" i="2"/>
  <c r="AM299" i="2"/>
  <c r="AN299" i="2"/>
  <c r="AO299" i="2"/>
  <c r="A300" i="2"/>
  <c r="D300" i="2"/>
  <c r="E300" i="2"/>
  <c r="F300" i="2"/>
  <c r="G300" i="2"/>
  <c r="H300" i="2"/>
  <c r="I300" i="2"/>
  <c r="K300" i="2"/>
  <c r="M300" i="2"/>
  <c r="P300" i="2"/>
  <c r="Q300" i="2"/>
  <c r="R300" i="2"/>
  <c r="S300" i="2"/>
  <c r="T300" i="2"/>
  <c r="U300" i="2"/>
  <c r="V300" i="2"/>
  <c r="W300" i="2"/>
  <c r="X300" i="2"/>
  <c r="AA300" i="2"/>
  <c r="AB300" i="2"/>
  <c r="AC300" i="2"/>
  <c r="AD300" i="2"/>
  <c r="AE300" i="2"/>
  <c r="AF300" i="2"/>
  <c r="AG300" i="2"/>
  <c r="AI300" i="2"/>
  <c r="AJ300" i="2"/>
  <c r="AK300" i="2"/>
  <c r="AM300" i="2"/>
  <c r="AN300" i="2"/>
  <c r="AO300" i="2"/>
  <c r="AP300" i="2"/>
  <c r="F11" i="1"/>
  <c r="J11" i="1"/>
  <c r="K11" i="1"/>
  <c r="L11" i="1"/>
  <c r="N11" i="1"/>
  <c r="P11" i="1"/>
  <c r="R11" i="1"/>
  <c r="T11" i="1"/>
  <c r="V11" i="1"/>
  <c r="U2" i="1" s="1"/>
  <c r="Y11" i="1"/>
  <c r="AA11" i="1"/>
  <c r="AC11" i="1"/>
  <c r="AE11" i="1"/>
  <c r="AD2" i="1" s="1"/>
  <c r="AH11" i="1"/>
  <c r="AG2" i="1" s="1"/>
  <c r="AJ11" i="1"/>
  <c r="AI2" i="1" s="1"/>
  <c r="AL11" i="1"/>
  <c r="AK2" i="1" s="1"/>
  <c r="AP11" i="1"/>
  <c r="AQ11" i="1"/>
  <c r="AR11" i="1"/>
  <c r="AS11" i="1"/>
  <c r="AW11" i="1"/>
  <c r="AX11" i="1"/>
  <c r="AY11" i="1"/>
  <c r="AZ11" i="1"/>
  <c r="BA11" i="1"/>
  <c r="BB11" i="1"/>
  <c r="BC11" i="1"/>
  <c r="BE11" i="1"/>
  <c r="BD2" i="1" s="1"/>
  <c r="BF11" i="1"/>
  <c r="BG11" i="1"/>
  <c r="BI11" i="1"/>
  <c r="BJ11" i="1"/>
  <c r="BK11" i="1"/>
  <c r="BL11" i="1"/>
  <c r="F12" i="1"/>
  <c r="E2" i="1" s="1"/>
  <c r="J12" i="1"/>
  <c r="I2" i="1" s="1"/>
  <c r="K12" i="1"/>
  <c r="L12" i="1"/>
  <c r="N12" i="1"/>
  <c r="M2" i="1" s="1"/>
  <c r="P12" i="1"/>
  <c r="R12" i="1"/>
  <c r="T12" i="1"/>
  <c r="V12" i="1"/>
  <c r="Y12" i="1"/>
  <c r="AA12" i="1"/>
  <c r="AC12" i="1"/>
  <c r="AE12" i="1"/>
  <c r="AH12" i="1"/>
  <c r="AJ12" i="1"/>
  <c r="AL12" i="1"/>
  <c r="AP12" i="1"/>
  <c r="AQ12" i="1"/>
  <c r="AR12" i="1"/>
  <c r="AS12" i="1"/>
  <c r="AW12" i="1"/>
  <c r="AV2" i="1" s="1"/>
  <c r="AX12" i="1"/>
  <c r="AY12" i="1"/>
  <c r="AZ12" i="1"/>
  <c r="BA12" i="1"/>
  <c r="BB12" i="1"/>
  <c r="BC12" i="1"/>
  <c r="BE12" i="1"/>
  <c r="BF12" i="1"/>
  <c r="BG12" i="1"/>
  <c r="BI12" i="1"/>
  <c r="BJ12" i="1"/>
  <c r="BK12" i="1"/>
  <c r="BL12" i="1"/>
  <c r="F13" i="1"/>
  <c r="J13" i="1"/>
  <c r="K13" i="1"/>
  <c r="L13" i="1"/>
  <c r="N13" i="1"/>
  <c r="P13" i="1"/>
  <c r="R13" i="1"/>
  <c r="T13" i="1"/>
  <c r="S2" i="1" s="1"/>
  <c r="V13" i="1"/>
  <c r="Y13" i="1"/>
  <c r="AA13" i="1"/>
  <c r="AC13" i="1"/>
  <c r="AE13" i="1"/>
  <c r="AH13" i="1"/>
  <c r="AJ13" i="1"/>
  <c r="AL13" i="1"/>
  <c r="AP13" i="1"/>
  <c r="AQ13" i="1"/>
  <c r="AR13" i="1"/>
  <c r="AS13" i="1"/>
  <c r="AW13" i="1"/>
  <c r="AX13" i="1"/>
  <c r="AY13" i="1"/>
  <c r="AZ13" i="1"/>
  <c r="BA13" i="1"/>
  <c r="BB13" i="1"/>
  <c r="BC13" i="1"/>
  <c r="BE13" i="1"/>
  <c r="BF13" i="1"/>
  <c r="BG13" i="1"/>
  <c r="BI13" i="1"/>
  <c r="BJ13" i="1"/>
  <c r="BK13" i="1"/>
  <c r="BL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2"/>
  <c r="V10" i="2" s="1"/>
  <c r="P10" i="2"/>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K10" i="1"/>
  <c r="BJ10" i="1"/>
  <c r="BC10" i="1"/>
  <c r="BB10" i="1"/>
  <c r="AS10" i="1"/>
  <c r="AR10" i="1"/>
  <c r="BA10" i="1"/>
  <c r="AZ10" i="1"/>
  <c r="AY10" i="1"/>
  <c r="AX10" i="1"/>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AP10" i="1"/>
  <c r="BL10" i="1"/>
  <c r="AC10" i="1"/>
  <c r="BE10" i="1"/>
  <c r="AW10" i="1"/>
  <c r="AL10" i="1"/>
  <c r="AJ10" i="1"/>
  <c r="AH10" i="1"/>
  <c r="AE10" i="1"/>
  <c r="AA10" i="1"/>
  <c r="V10" i="1"/>
  <c r="T10" i="1"/>
  <c r="R10" i="1"/>
  <c r="P10" i="1"/>
  <c r="N10" i="1"/>
  <c r="J10" i="1"/>
  <c r="F10" i="1"/>
  <c r="AT5" i="1"/>
  <c r="AF5" i="1"/>
  <c r="U5" i="1"/>
  <c r="AR5" i="3"/>
  <c r="J279" i="3" l="1"/>
  <c r="I279" i="3"/>
  <c r="AT273" i="3"/>
  <c r="CE258" i="3"/>
  <c r="CU258" i="3"/>
  <c r="CE229" i="3"/>
  <c r="CU229" i="3"/>
  <c r="CA150" i="3"/>
  <c r="CE150" i="3"/>
  <c r="CU150" i="3"/>
  <c r="CA300" i="3"/>
  <c r="Q281" i="3"/>
  <c r="BS281" i="3"/>
  <c r="CS281" i="3"/>
  <c r="T281" i="3"/>
  <c r="BW281" i="3"/>
  <c r="N281" i="3"/>
  <c r="BQ281" i="3"/>
  <c r="R281" i="3"/>
  <c r="BZ281" i="3"/>
  <c r="X281" i="3"/>
  <c r="Y281" i="3"/>
  <c r="AC281" i="3" s="1"/>
  <c r="CH281" i="3"/>
  <c r="Z281" i="3"/>
  <c r="CI281" i="3"/>
  <c r="CJ281" i="3"/>
  <c r="AE281" i="3"/>
  <c r="CK281" i="3"/>
  <c r="E281" i="3"/>
  <c r="BO281" i="3"/>
  <c r="M281" i="3"/>
  <c r="F281" i="3"/>
  <c r="BT281" i="3"/>
  <c r="G281" i="3"/>
  <c r="BU281" i="3"/>
  <c r="H281" i="3"/>
  <c r="I281" i="3"/>
  <c r="CB281" i="3"/>
  <c r="K281" i="3"/>
  <c r="J281" i="3"/>
  <c r="CC281" i="3"/>
  <c r="CD281" i="3"/>
  <c r="CL281" i="3"/>
  <c r="P281" i="3"/>
  <c r="CN281" i="3"/>
  <c r="CP281" i="3"/>
  <c r="S281" i="3"/>
  <c r="CO281" i="3"/>
  <c r="V281" i="3"/>
  <c r="AQ281" i="3"/>
  <c r="AT281" i="3"/>
  <c r="M265" i="3"/>
  <c r="AV265" i="3"/>
  <c r="CN265" i="3"/>
  <c r="P265" i="3"/>
  <c r="BQ265" i="3"/>
  <c r="CR265" i="3"/>
  <c r="G265" i="3"/>
  <c r="AO265" i="3"/>
  <c r="CM265" i="3"/>
  <c r="H265" i="3"/>
  <c r="AQ265" i="3"/>
  <c r="CO265" i="3"/>
  <c r="K265" i="3"/>
  <c r="BO265" i="3"/>
  <c r="CT265" i="3"/>
  <c r="J265" i="3"/>
  <c r="BU265" i="3"/>
  <c r="N265" i="3"/>
  <c r="BW265" i="3"/>
  <c r="O265" i="3"/>
  <c r="BZ265" i="3"/>
  <c r="Q265" i="3"/>
  <c r="R265" i="3"/>
  <c r="CB265" i="3"/>
  <c r="S265" i="3"/>
  <c r="CC265" i="3"/>
  <c r="Y265" i="3"/>
  <c r="AC265" i="3" s="1"/>
  <c r="CI265" i="3"/>
  <c r="V265" i="3"/>
  <c r="X265" i="3"/>
  <c r="Z265" i="3"/>
  <c r="AN265" i="3"/>
  <c r="AE265" i="3"/>
  <c r="AI265" i="3"/>
  <c r="AG265" i="3"/>
  <c r="BM265" i="3"/>
  <c r="BT265" i="3"/>
  <c r="BS265" i="3"/>
  <c r="E265" i="3"/>
  <c r="CK265" i="3"/>
  <c r="F265" i="3"/>
  <c r="CL265" i="3"/>
  <c r="CA260" i="3"/>
  <c r="CE260" i="3"/>
  <c r="CA245" i="3"/>
  <c r="CU245" i="3"/>
  <c r="H279" i="3"/>
  <c r="AN279" i="3"/>
  <c r="CJ279" i="3"/>
  <c r="K279" i="3"/>
  <c r="AT279" i="3"/>
  <c r="CM279" i="3"/>
  <c r="P279" i="3"/>
  <c r="BT279" i="3"/>
  <c r="S279" i="3"/>
  <c r="BZ279" i="3"/>
  <c r="Q279" i="3"/>
  <c r="R279" i="3"/>
  <c r="CB279" i="3"/>
  <c r="T279" i="3"/>
  <c r="CC279" i="3"/>
  <c r="V279" i="3"/>
  <c r="CD279" i="3"/>
  <c r="X279" i="3"/>
  <c r="AE279" i="3"/>
  <c r="M279" i="3"/>
  <c r="CL279" i="3"/>
  <c r="N279" i="3"/>
  <c r="CN279" i="3"/>
  <c r="O279" i="3"/>
  <c r="CO279" i="3"/>
  <c r="Y279" i="3"/>
  <c r="AC279" i="3" s="1"/>
  <c r="CP279" i="3"/>
  <c r="CT279" i="3"/>
  <c r="Z279" i="3"/>
  <c r="CR279" i="3"/>
  <c r="AG279" i="3"/>
  <c r="AI279" i="3"/>
  <c r="CS279" i="3"/>
  <c r="AQ279" i="3"/>
  <c r="BM279" i="3"/>
  <c r="AV279" i="3"/>
  <c r="F279" i="3"/>
  <c r="BW279" i="3"/>
  <c r="G279" i="3"/>
  <c r="CH279" i="3"/>
  <c r="CE199" i="3"/>
  <c r="CU199" i="3"/>
  <c r="D273" i="3"/>
  <c r="CD273" i="3"/>
  <c r="G273" i="3"/>
  <c r="AI273" i="3"/>
  <c r="CI273" i="3"/>
  <c r="T273" i="3"/>
  <c r="V273" i="3"/>
  <c r="CB273" i="3"/>
  <c r="Z273" i="3"/>
  <c r="CH273" i="3"/>
  <c r="M273" i="3"/>
  <c r="BT273" i="3"/>
  <c r="N273" i="3"/>
  <c r="BU273" i="3"/>
  <c r="O273" i="3"/>
  <c r="BW273" i="3"/>
  <c r="P273" i="3"/>
  <c r="BZ273" i="3"/>
  <c r="Q273" i="3"/>
  <c r="CC273" i="3"/>
  <c r="Y273" i="3"/>
  <c r="AC273" i="3" s="1"/>
  <c r="CL273" i="3"/>
  <c r="E273" i="3"/>
  <c r="F273" i="3"/>
  <c r="CJ273" i="3"/>
  <c r="S273" i="3"/>
  <c r="H273" i="3"/>
  <c r="CK273" i="3"/>
  <c r="CP273" i="3"/>
  <c r="I273" i="3"/>
  <c r="CM273" i="3"/>
  <c r="J273" i="3"/>
  <c r="CN273" i="3"/>
  <c r="R273" i="3"/>
  <c r="CR273" i="3"/>
  <c r="K273" i="3"/>
  <c r="CO273" i="3"/>
  <c r="AE273" i="3"/>
  <c r="CT273" i="3"/>
  <c r="AN273" i="3"/>
  <c r="AG273" i="3"/>
  <c r="BM273" i="3"/>
  <c r="BO273" i="3"/>
  <c r="CA237" i="3"/>
  <c r="CE237" i="3"/>
  <c r="CU237" i="3"/>
  <c r="CE226" i="3"/>
  <c r="CU226" i="3"/>
  <c r="CA226" i="3"/>
  <c r="CA219" i="3"/>
  <c r="CE219" i="3"/>
  <c r="CU219" i="3"/>
  <c r="D155" i="3"/>
  <c r="CD155" i="3"/>
  <c r="Q155" i="3"/>
  <c r="BT155" i="3"/>
  <c r="J155" i="3"/>
  <c r="AV155" i="3"/>
  <c r="CP155" i="3"/>
  <c r="E155" i="3"/>
  <c r="AN155" i="3"/>
  <c r="CM155" i="3"/>
  <c r="F155" i="3"/>
  <c r="AO155" i="3"/>
  <c r="CN155" i="3"/>
  <c r="H155" i="3"/>
  <c r="AT155" i="3"/>
  <c r="CR155" i="3"/>
  <c r="R155" i="3"/>
  <c r="CC155" i="3"/>
  <c r="S155" i="3"/>
  <c r="X155" i="3"/>
  <c r="CJ155" i="3"/>
  <c r="V155" i="3"/>
  <c r="CO155" i="3"/>
  <c r="Y155" i="3"/>
  <c r="AC155" i="3" s="1"/>
  <c r="CS155" i="3"/>
  <c r="Z155" i="3"/>
  <c r="CT155" i="3"/>
  <c r="AE155" i="3"/>
  <c r="AG155" i="3"/>
  <c r="AI155" i="3"/>
  <c r="BO155" i="3"/>
  <c r="BS155" i="3"/>
  <c r="M155" i="3"/>
  <c r="CB155" i="3"/>
  <c r="BW155" i="3"/>
  <c r="BZ155" i="3"/>
  <c r="CH155" i="3"/>
  <c r="CI155" i="3"/>
  <c r="CK155" i="3"/>
  <c r="G155" i="3"/>
  <c r="I155" i="3"/>
  <c r="AQ155" i="3"/>
  <c r="BU155" i="3"/>
  <c r="CL155" i="3"/>
  <c r="P155" i="3"/>
  <c r="O155" i="3"/>
  <c r="T155" i="3"/>
  <c r="BM155" i="3"/>
  <c r="H294" i="3"/>
  <c r="AN294" i="3"/>
  <c r="CJ294" i="3"/>
  <c r="K294" i="3"/>
  <c r="AT294" i="3"/>
  <c r="CM294" i="3"/>
  <c r="I294" i="3"/>
  <c r="AV294" i="3"/>
  <c r="CP294" i="3"/>
  <c r="N294" i="3"/>
  <c r="BQ294" i="3"/>
  <c r="CT294" i="3"/>
  <c r="M294" i="3"/>
  <c r="BT294" i="3"/>
  <c r="O294" i="3"/>
  <c r="BU294" i="3"/>
  <c r="P294" i="3"/>
  <c r="BW294" i="3"/>
  <c r="Q294" i="3"/>
  <c r="BZ294" i="3"/>
  <c r="R294" i="3"/>
  <c r="E294" i="3"/>
  <c r="CC294" i="3"/>
  <c r="F294" i="3"/>
  <c r="CD294" i="3"/>
  <c r="G294" i="3"/>
  <c r="CN294" i="3"/>
  <c r="J294" i="3"/>
  <c r="CH294" i="3"/>
  <c r="CL294" i="3"/>
  <c r="S294" i="3"/>
  <c r="CI294" i="3"/>
  <c r="T294" i="3"/>
  <c r="CK294" i="3"/>
  <c r="V294" i="3"/>
  <c r="X294" i="3"/>
  <c r="Z294" i="3"/>
  <c r="CR294" i="3"/>
  <c r="AE294" i="3"/>
  <c r="CS294" i="3"/>
  <c r="BM294" i="3"/>
  <c r="BO294" i="3"/>
  <c r="AG285" i="3"/>
  <c r="D172" i="3"/>
  <c r="CD172" i="3"/>
  <c r="T172" i="3"/>
  <c r="BZ172" i="3"/>
  <c r="K172" i="3"/>
  <c r="BM172" i="3"/>
  <c r="CR172" i="3"/>
  <c r="H172" i="3"/>
  <c r="AT172" i="3"/>
  <c r="CP172" i="3"/>
  <c r="I172" i="3"/>
  <c r="AV172" i="3"/>
  <c r="CS172" i="3"/>
  <c r="N172" i="3"/>
  <c r="BS172" i="3"/>
  <c r="S172" i="3"/>
  <c r="CH172" i="3"/>
  <c r="V172" i="3"/>
  <c r="CI172" i="3"/>
  <c r="X172" i="3"/>
  <c r="CJ172" i="3"/>
  <c r="Y172" i="3"/>
  <c r="AC172" i="3" s="1"/>
  <c r="CK172" i="3"/>
  <c r="Z172" i="3"/>
  <c r="CL172" i="3"/>
  <c r="AE172" i="3"/>
  <c r="CM172" i="3"/>
  <c r="O172" i="3"/>
  <c r="CT172" i="3"/>
  <c r="P172" i="3"/>
  <c r="Q172" i="3"/>
  <c r="R172" i="3"/>
  <c r="AG172" i="3"/>
  <c r="AI172" i="3"/>
  <c r="BO172" i="3"/>
  <c r="BQ172" i="3"/>
  <c r="F172" i="3"/>
  <c r="CC172" i="3"/>
  <c r="CN172" i="3"/>
  <c r="CO172" i="3"/>
  <c r="G172" i="3"/>
  <c r="J172" i="3"/>
  <c r="BU172" i="3"/>
  <c r="BW172" i="3"/>
  <c r="CB172" i="3"/>
  <c r="AN172" i="3"/>
  <c r="AO172" i="3"/>
  <c r="AQ172" i="3"/>
  <c r="CU269" i="3"/>
  <c r="CA269" i="3"/>
  <c r="CE295" i="3"/>
  <c r="CU295" i="3"/>
  <c r="CA211" i="3"/>
  <c r="CE211" i="3"/>
  <c r="CU211" i="3"/>
  <c r="M285" i="3"/>
  <c r="AV285" i="3"/>
  <c r="CN285" i="3"/>
  <c r="P285" i="3"/>
  <c r="BQ285" i="3"/>
  <c r="CR285" i="3"/>
  <c r="H285" i="3"/>
  <c r="AQ285" i="3"/>
  <c r="CO285" i="3"/>
  <c r="K285" i="3"/>
  <c r="BO285" i="3"/>
  <c r="CT285" i="3"/>
  <c r="G285" i="3"/>
  <c r="BM285" i="3"/>
  <c r="I285" i="3"/>
  <c r="BS285" i="3"/>
  <c r="J285" i="3"/>
  <c r="BT285" i="3"/>
  <c r="N285" i="3"/>
  <c r="BU285" i="3"/>
  <c r="O285" i="3"/>
  <c r="BW285" i="3"/>
  <c r="E285" i="3"/>
  <c r="CC285" i="3"/>
  <c r="F285" i="3"/>
  <c r="CD285" i="3"/>
  <c r="V285" i="3"/>
  <c r="CL285" i="3"/>
  <c r="Q285" i="3"/>
  <c r="R285" i="3"/>
  <c r="CH285" i="3"/>
  <c r="CK285" i="3"/>
  <c r="S285" i="3"/>
  <c r="CI285" i="3"/>
  <c r="X285" i="3"/>
  <c r="T285" i="3"/>
  <c r="CJ285" i="3"/>
  <c r="Z285" i="3"/>
  <c r="CP285" i="3"/>
  <c r="AE285" i="3"/>
  <c r="CS285" i="3"/>
  <c r="AT285" i="3"/>
  <c r="BZ285" i="3"/>
  <c r="CU283" i="3"/>
  <c r="CE283" i="3"/>
  <c r="G227" i="3"/>
  <c r="AI227" i="3"/>
  <c r="CI227" i="3"/>
  <c r="T227" i="3"/>
  <c r="BZ227" i="3"/>
  <c r="M227" i="3"/>
  <c r="BO227" i="3"/>
  <c r="CS227" i="3"/>
  <c r="P227" i="3"/>
  <c r="BT227" i="3"/>
  <c r="J227" i="3"/>
  <c r="BQ227" i="3"/>
  <c r="K227" i="3"/>
  <c r="BS227" i="3"/>
  <c r="Q227" i="3"/>
  <c r="R227" i="3"/>
  <c r="S227" i="3"/>
  <c r="CH227" i="3"/>
  <c r="V227" i="3"/>
  <c r="CJ227" i="3"/>
  <c r="X227" i="3"/>
  <c r="CK227" i="3"/>
  <c r="Y227" i="3"/>
  <c r="AC227" i="3" s="1"/>
  <c r="CL227" i="3"/>
  <c r="Z227" i="3"/>
  <c r="CM227" i="3"/>
  <c r="AN227" i="3"/>
  <c r="CR227" i="3"/>
  <c r="AO227" i="3"/>
  <c r="CT227" i="3"/>
  <c r="O227" i="3"/>
  <c r="BM227" i="3"/>
  <c r="AV227" i="3"/>
  <c r="AE227" i="3"/>
  <c r="AG227" i="3"/>
  <c r="AQ227" i="3"/>
  <c r="AT227" i="3"/>
  <c r="BW227" i="3"/>
  <c r="CC227" i="3"/>
  <c r="CB227" i="3"/>
  <c r="CD227" i="3"/>
  <c r="F227" i="3"/>
  <c r="H227" i="3"/>
  <c r="I227" i="3"/>
  <c r="BS283" i="3"/>
  <c r="CT281" i="3"/>
  <c r="CH261" i="3"/>
  <c r="CJ251" i="3"/>
  <c r="CO249" i="3"/>
  <c r="T225" i="3"/>
  <c r="BW225" i="3"/>
  <c r="H225" i="3"/>
  <c r="AO225" i="3"/>
  <c r="CL225" i="3"/>
  <c r="V225" i="3"/>
  <c r="CB225" i="3"/>
  <c r="Z225" i="3"/>
  <c r="N225" i="3"/>
  <c r="BT225" i="3"/>
  <c r="O225" i="3"/>
  <c r="BU225" i="3"/>
  <c r="R225" i="3"/>
  <c r="CC225" i="3"/>
  <c r="G225" i="3"/>
  <c r="BQ225" i="3"/>
  <c r="I225" i="3"/>
  <c r="BS225" i="3"/>
  <c r="J225" i="3"/>
  <c r="BZ225" i="3"/>
  <c r="K225" i="3"/>
  <c r="M225" i="3"/>
  <c r="CD225" i="3"/>
  <c r="P225" i="3"/>
  <c r="CH225" i="3"/>
  <c r="Y225" i="3"/>
  <c r="AC225" i="3" s="1"/>
  <c r="CM225" i="3"/>
  <c r="CN225" i="3"/>
  <c r="AE225" i="3"/>
  <c r="AG225" i="3"/>
  <c r="AV225" i="3"/>
  <c r="AI225" i="3"/>
  <c r="AN225" i="3"/>
  <c r="BM225" i="3"/>
  <c r="AQ225" i="3"/>
  <c r="AT225" i="3"/>
  <c r="CI225" i="3"/>
  <c r="CK225" i="3"/>
  <c r="CJ225" i="3"/>
  <c r="CO225" i="3"/>
  <c r="F225" i="3"/>
  <c r="CT225" i="3"/>
  <c r="Q225" i="3"/>
  <c r="S225" i="3"/>
  <c r="H97" i="3"/>
  <c r="AN97" i="3"/>
  <c r="CJ97" i="3"/>
  <c r="Q97" i="3"/>
  <c r="BT97" i="3"/>
  <c r="N97" i="3"/>
  <c r="BQ97" i="3"/>
  <c r="CT97" i="3"/>
  <c r="K97" i="3"/>
  <c r="BO97" i="3"/>
  <c r="Y97" i="3"/>
  <c r="AC97" i="3" s="1"/>
  <c r="CH97" i="3"/>
  <c r="AG97" i="3"/>
  <c r="CM97" i="3"/>
  <c r="R97" i="3"/>
  <c r="CC97" i="3"/>
  <c r="S97" i="3"/>
  <c r="CD97" i="3"/>
  <c r="V97" i="3"/>
  <c r="CI97" i="3"/>
  <c r="E97" i="3"/>
  <c r="BU97" i="3"/>
  <c r="F97" i="3"/>
  <c r="BW97" i="3"/>
  <c r="J97" i="3"/>
  <c r="CB97" i="3"/>
  <c r="Z97" i="3"/>
  <c r="AE97" i="3"/>
  <c r="AI97" i="3"/>
  <c r="AO97" i="3"/>
  <c r="AQ97" i="3"/>
  <c r="BM97" i="3"/>
  <c r="BZ97" i="3"/>
  <c r="M97" i="3"/>
  <c r="CN97" i="3"/>
  <c r="CK97" i="3"/>
  <c r="CL97" i="3"/>
  <c r="CO97" i="3"/>
  <c r="CP97" i="3"/>
  <c r="CR97" i="3"/>
  <c r="D97" i="3"/>
  <c r="G97" i="3"/>
  <c r="AT97" i="3"/>
  <c r="P97" i="3"/>
  <c r="T97" i="3"/>
  <c r="X97" i="3"/>
  <c r="AV97" i="3"/>
  <c r="BS97" i="3"/>
  <c r="CS97" i="3"/>
  <c r="CM281" i="3"/>
  <c r="CK279" i="3"/>
  <c r="CA266" i="3"/>
  <c r="CE266" i="3"/>
  <c r="CP265" i="3"/>
  <c r="CJ249" i="3"/>
  <c r="O283" i="3"/>
  <c r="BM281" i="3"/>
  <c r="CI279" i="3"/>
  <c r="CJ265" i="3"/>
  <c r="AV261" i="3"/>
  <c r="I251" i="3"/>
  <c r="CH249" i="3"/>
  <c r="CA246" i="3"/>
  <c r="CU246" i="3"/>
  <c r="CE246" i="3"/>
  <c r="CU116" i="3"/>
  <c r="CE116" i="3"/>
  <c r="M283" i="3"/>
  <c r="AV281" i="3"/>
  <c r="BU279" i="3"/>
  <c r="CH265" i="3"/>
  <c r="AN261" i="3"/>
  <c r="CA256" i="3"/>
  <c r="H251" i="3"/>
  <c r="CH174" i="3"/>
  <c r="CA293" i="3"/>
  <c r="CE293" i="3"/>
  <c r="CU293" i="3"/>
  <c r="AO281" i="3"/>
  <c r="BS279" i="3"/>
  <c r="AQ249" i="3"/>
  <c r="CA189" i="3"/>
  <c r="CE189" i="3"/>
  <c r="CU189" i="3"/>
  <c r="M295" i="3"/>
  <c r="AV295" i="3"/>
  <c r="CN295" i="3"/>
  <c r="P295" i="3"/>
  <c r="BQ295" i="3"/>
  <c r="CR295" i="3"/>
  <c r="V295" i="3"/>
  <c r="CB295" i="3"/>
  <c r="Z295" i="3"/>
  <c r="E295" i="3"/>
  <c r="AO295" i="3"/>
  <c r="CP295" i="3"/>
  <c r="F295" i="3"/>
  <c r="AQ295" i="3"/>
  <c r="CS295" i="3"/>
  <c r="G295" i="3"/>
  <c r="AT295" i="3"/>
  <c r="CT295" i="3"/>
  <c r="H295" i="3"/>
  <c r="BM295" i="3"/>
  <c r="I295" i="3"/>
  <c r="BO295" i="3"/>
  <c r="S295" i="3"/>
  <c r="CK295" i="3"/>
  <c r="T295" i="3"/>
  <c r="CL295" i="3"/>
  <c r="X295" i="3"/>
  <c r="CM295" i="3"/>
  <c r="Y295" i="3"/>
  <c r="AC295" i="3" s="1"/>
  <c r="CO295" i="3"/>
  <c r="AG295" i="3"/>
  <c r="AE295" i="3"/>
  <c r="AI295" i="3"/>
  <c r="BS295" i="3"/>
  <c r="BT295" i="3"/>
  <c r="BU295" i="3"/>
  <c r="N295" i="3"/>
  <c r="CD295" i="3"/>
  <c r="O295" i="3"/>
  <c r="CH295" i="3"/>
  <c r="AN281" i="3"/>
  <c r="BQ279" i="3"/>
  <c r="CS273" i="3"/>
  <c r="CD265" i="3"/>
  <c r="P249" i="3"/>
  <c r="M167" i="3"/>
  <c r="AV167" i="3"/>
  <c r="CN167" i="3"/>
  <c r="S167" i="3"/>
  <c r="BW167" i="3"/>
  <c r="V167" i="3"/>
  <c r="CB167" i="3"/>
  <c r="Q167" i="3"/>
  <c r="BZ167" i="3"/>
  <c r="T167" i="3"/>
  <c r="CC167" i="3"/>
  <c r="K167" i="3"/>
  <c r="BT167" i="3"/>
  <c r="N167" i="3"/>
  <c r="BU167" i="3"/>
  <c r="R167" i="3"/>
  <c r="I167" i="3"/>
  <c r="CD167" i="3"/>
  <c r="J167" i="3"/>
  <c r="CH167" i="3"/>
  <c r="O167" i="3"/>
  <c r="CI167" i="3"/>
  <c r="P167" i="3"/>
  <c r="CJ167" i="3"/>
  <c r="X167" i="3"/>
  <c r="CK167" i="3"/>
  <c r="Y167" i="3"/>
  <c r="AC167" i="3" s="1"/>
  <c r="CL167" i="3"/>
  <c r="AT167" i="3"/>
  <c r="BM167" i="3"/>
  <c r="BO167" i="3"/>
  <c r="BQ167" i="3"/>
  <c r="BS167" i="3"/>
  <c r="F167" i="3"/>
  <c r="CR167" i="3"/>
  <c r="G167" i="3"/>
  <c r="CS167" i="3"/>
  <c r="AI167" i="3"/>
  <c r="AO167" i="3"/>
  <c r="AQ167" i="3"/>
  <c r="CM167" i="3"/>
  <c r="CO167" i="3"/>
  <c r="CP167" i="3"/>
  <c r="CT167" i="3"/>
  <c r="D167" i="3"/>
  <c r="Z167" i="3"/>
  <c r="E167" i="3"/>
  <c r="H167" i="3"/>
  <c r="CE300" i="3"/>
  <c r="CO294" i="3"/>
  <c r="D283" i="3"/>
  <c r="CD283" i="3"/>
  <c r="G283" i="3"/>
  <c r="AI283" i="3"/>
  <c r="CI283" i="3"/>
  <c r="J283" i="3"/>
  <c r="AV283" i="3"/>
  <c r="CP283" i="3"/>
  <c r="N283" i="3"/>
  <c r="BQ283" i="3"/>
  <c r="CT283" i="3"/>
  <c r="X283" i="3"/>
  <c r="CH283" i="3"/>
  <c r="Y283" i="3"/>
  <c r="AC283" i="3" s="1"/>
  <c r="CJ283" i="3"/>
  <c r="Z283" i="3"/>
  <c r="CK283" i="3"/>
  <c r="AE283" i="3"/>
  <c r="CL283" i="3"/>
  <c r="AG283" i="3"/>
  <c r="CM283" i="3"/>
  <c r="T283" i="3"/>
  <c r="CS283" i="3"/>
  <c r="V283" i="3"/>
  <c r="AN283" i="3"/>
  <c r="BO283" i="3"/>
  <c r="AO283" i="3"/>
  <c r="AQ283" i="3"/>
  <c r="AT283" i="3"/>
  <c r="BM283" i="3"/>
  <c r="E283" i="3"/>
  <c r="BT283" i="3"/>
  <c r="H283" i="3"/>
  <c r="F283" i="3"/>
  <c r="BU283" i="3"/>
  <c r="BW283" i="3"/>
  <c r="P283" i="3"/>
  <c r="Q283" i="3"/>
  <c r="CN283" i="3"/>
  <c r="AI281" i="3"/>
  <c r="BO279" i="3"/>
  <c r="BS273" i="3"/>
  <c r="AT265" i="3"/>
  <c r="Q261" i="3"/>
  <c r="BS261" i="3"/>
  <c r="CS261" i="3"/>
  <c r="T261" i="3"/>
  <c r="BW261" i="3"/>
  <c r="M261" i="3"/>
  <c r="BO261" i="3"/>
  <c r="CT261" i="3"/>
  <c r="N261" i="3"/>
  <c r="BQ261" i="3"/>
  <c r="R261" i="3"/>
  <c r="BZ261" i="3"/>
  <c r="J261" i="3"/>
  <c r="BU261" i="3"/>
  <c r="K261" i="3"/>
  <c r="O261" i="3"/>
  <c r="CB261" i="3"/>
  <c r="P261" i="3"/>
  <c r="CC261" i="3"/>
  <c r="S261" i="3"/>
  <c r="CD261" i="3"/>
  <c r="V261" i="3"/>
  <c r="CK261" i="3"/>
  <c r="H261" i="3"/>
  <c r="CN261" i="3"/>
  <c r="I261" i="3"/>
  <c r="CO261" i="3"/>
  <c r="AG261" i="3"/>
  <c r="AI261" i="3"/>
  <c r="X261" i="3"/>
  <c r="CP261" i="3"/>
  <c r="Y261" i="3"/>
  <c r="AC261" i="3" s="1"/>
  <c r="CR261" i="3"/>
  <c r="Z261" i="3"/>
  <c r="AE261" i="3"/>
  <c r="AO261" i="3"/>
  <c r="AQ261" i="3"/>
  <c r="AT261" i="3"/>
  <c r="D261" i="3"/>
  <c r="CI261" i="3"/>
  <c r="E261" i="3"/>
  <c r="CJ261" i="3"/>
  <c r="R251" i="3"/>
  <c r="BT251" i="3"/>
  <c r="CT251" i="3"/>
  <c r="J251" i="3"/>
  <c r="AT251" i="3"/>
  <c r="CN251" i="3"/>
  <c r="N251" i="3"/>
  <c r="BO251" i="3"/>
  <c r="CR251" i="3"/>
  <c r="V251" i="3"/>
  <c r="CC251" i="3"/>
  <c r="X251" i="3"/>
  <c r="CD251" i="3"/>
  <c r="CI251" i="3"/>
  <c r="K251" i="3"/>
  <c r="BW251" i="3"/>
  <c r="M251" i="3"/>
  <c r="BZ251" i="3"/>
  <c r="O251" i="3"/>
  <c r="P251" i="3"/>
  <c r="CB251" i="3"/>
  <c r="Q251" i="3"/>
  <c r="S251" i="3"/>
  <c r="CH251" i="3"/>
  <c r="AE251" i="3"/>
  <c r="CM251" i="3"/>
  <c r="T251" i="3"/>
  <c r="Y251" i="3"/>
  <c r="AC251" i="3" s="1"/>
  <c r="Z251" i="3"/>
  <c r="AG251" i="3"/>
  <c r="AI251" i="3"/>
  <c r="AO251" i="3"/>
  <c r="AQ251" i="3"/>
  <c r="AN251" i="3"/>
  <c r="BM251" i="3"/>
  <c r="BQ251" i="3"/>
  <c r="BS251" i="3"/>
  <c r="F251" i="3"/>
  <c r="CO251" i="3"/>
  <c r="G251" i="3"/>
  <c r="CP251" i="3"/>
  <c r="M174" i="3"/>
  <c r="AV174" i="3"/>
  <c r="CN174" i="3"/>
  <c r="N174" i="3"/>
  <c r="BO174" i="3"/>
  <c r="CR174" i="3"/>
  <c r="I174" i="3"/>
  <c r="AT174" i="3"/>
  <c r="CP174" i="3"/>
  <c r="O174" i="3"/>
  <c r="BT174" i="3"/>
  <c r="P174" i="3"/>
  <c r="BU174" i="3"/>
  <c r="S174" i="3"/>
  <c r="H174" i="3"/>
  <c r="BW174" i="3"/>
  <c r="J174" i="3"/>
  <c r="BZ174" i="3"/>
  <c r="K174" i="3"/>
  <c r="CB174" i="3"/>
  <c r="Q174" i="3"/>
  <c r="CC174" i="3"/>
  <c r="R174" i="3"/>
  <c r="CD174" i="3"/>
  <c r="T174" i="3"/>
  <c r="AN174" i="3"/>
  <c r="AO174" i="3"/>
  <c r="AQ174" i="3"/>
  <c r="BM174" i="3"/>
  <c r="BQ174" i="3"/>
  <c r="BS174" i="3"/>
  <c r="E174" i="3"/>
  <c r="CK174" i="3"/>
  <c r="F174" i="3"/>
  <c r="CL174" i="3"/>
  <c r="CJ174" i="3"/>
  <c r="CM174" i="3"/>
  <c r="CO174" i="3"/>
  <c r="CS174" i="3"/>
  <c r="CT174" i="3"/>
  <c r="D174" i="3"/>
  <c r="G174" i="3"/>
  <c r="AG174" i="3"/>
  <c r="V174" i="3"/>
  <c r="Y174" i="3"/>
  <c r="AC174" i="3" s="1"/>
  <c r="X174" i="3"/>
  <c r="Z174" i="3"/>
  <c r="CI174" i="3"/>
  <c r="AG281" i="3"/>
  <c r="AO279" i="3"/>
  <c r="BQ273" i="3"/>
  <c r="T265" i="3"/>
  <c r="CU260" i="3"/>
  <c r="I249" i="3"/>
  <c r="AO249" i="3"/>
  <c r="CK249" i="3"/>
  <c r="R249" i="3"/>
  <c r="BU249" i="3"/>
  <c r="V249" i="3"/>
  <c r="T249" i="3"/>
  <c r="CC249" i="3"/>
  <c r="X249" i="3"/>
  <c r="CD249" i="3"/>
  <c r="CI249" i="3"/>
  <c r="D249" i="3"/>
  <c r="AT249" i="3"/>
  <c r="CT249" i="3"/>
  <c r="E249" i="3"/>
  <c r="AV249" i="3"/>
  <c r="F249" i="3"/>
  <c r="BM249" i="3"/>
  <c r="G249" i="3"/>
  <c r="BO249" i="3"/>
  <c r="H249" i="3"/>
  <c r="BQ249" i="3"/>
  <c r="J249" i="3"/>
  <c r="BS249" i="3"/>
  <c r="O249" i="3"/>
  <c r="CB249" i="3"/>
  <c r="Q249" i="3"/>
  <c r="CR249" i="3"/>
  <c r="S249" i="3"/>
  <c r="CS249" i="3"/>
  <c r="AI249" i="3"/>
  <c r="AN249" i="3"/>
  <c r="Y249" i="3"/>
  <c r="AC249" i="3" s="1"/>
  <c r="Z249" i="3"/>
  <c r="AE249" i="3"/>
  <c r="AG249" i="3"/>
  <c r="BT249" i="3"/>
  <c r="BW249" i="3"/>
  <c r="BZ249" i="3"/>
  <c r="K249" i="3"/>
  <c r="CM249" i="3"/>
  <c r="M249" i="3"/>
  <c r="CN249" i="3"/>
  <c r="CE245" i="3"/>
  <c r="D263" i="3"/>
  <c r="CD263" i="3"/>
  <c r="G263" i="3"/>
  <c r="AI263" i="3"/>
  <c r="CI263" i="3"/>
  <c r="I263" i="3"/>
  <c r="AT263" i="3"/>
  <c r="CO263" i="3"/>
  <c r="J263" i="3"/>
  <c r="AV263" i="3"/>
  <c r="CP263" i="3"/>
  <c r="N263" i="3"/>
  <c r="BQ263" i="3"/>
  <c r="CT263" i="3"/>
  <c r="S263" i="3"/>
  <c r="CC263" i="3"/>
  <c r="T263" i="3"/>
  <c r="V263" i="3"/>
  <c r="CH263" i="3"/>
  <c r="X263" i="3"/>
  <c r="CJ263" i="3"/>
  <c r="Y263" i="3"/>
  <c r="AC263" i="3" s="1"/>
  <c r="CK263" i="3"/>
  <c r="Z263" i="3"/>
  <c r="CL263" i="3"/>
  <c r="AO263" i="3"/>
  <c r="CS263" i="3"/>
  <c r="Z260" i="3"/>
  <c r="E243" i="3"/>
  <c r="AE243" i="3"/>
  <c r="Q243" i="3"/>
  <c r="BT243" i="3"/>
  <c r="T243" i="3"/>
  <c r="BZ243" i="3"/>
  <c r="I243" i="3"/>
  <c r="AV243" i="3"/>
  <c r="CR243" i="3"/>
  <c r="J243" i="3"/>
  <c r="BM243" i="3"/>
  <c r="CS243" i="3"/>
  <c r="N243" i="3"/>
  <c r="BS243" i="3"/>
  <c r="Y243" i="3"/>
  <c r="AC243" i="3" s="1"/>
  <c r="CK243" i="3"/>
  <c r="Z243" i="3"/>
  <c r="CL243" i="3"/>
  <c r="CM243" i="3"/>
  <c r="AG243" i="3"/>
  <c r="CN243" i="3"/>
  <c r="AI243" i="3"/>
  <c r="CO243" i="3"/>
  <c r="AN243" i="3"/>
  <c r="CP243" i="3"/>
  <c r="F243" i="3"/>
  <c r="BO243" i="3"/>
  <c r="T224" i="3"/>
  <c r="CA192" i="3"/>
  <c r="CE192" i="3"/>
  <c r="Q168" i="3"/>
  <c r="BS168" i="3"/>
  <c r="CS168" i="3"/>
  <c r="D168" i="3"/>
  <c r="AE168" i="3"/>
  <c r="CH168" i="3"/>
  <c r="H168" i="3"/>
  <c r="AQ168" i="3"/>
  <c r="CN168" i="3"/>
  <c r="G168" i="3"/>
  <c r="AT168" i="3"/>
  <c r="CP168" i="3"/>
  <c r="J168" i="3"/>
  <c r="BM168" i="3"/>
  <c r="CT168" i="3"/>
  <c r="I168" i="3"/>
  <c r="BQ168" i="3"/>
  <c r="K168" i="3"/>
  <c r="BT168" i="3"/>
  <c r="O168" i="3"/>
  <c r="BZ168" i="3"/>
  <c r="S168" i="3"/>
  <c r="CI168" i="3"/>
  <c r="T168" i="3"/>
  <c r="CJ168" i="3"/>
  <c r="V168" i="3"/>
  <c r="CK168" i="3"/>
  <c r="X168" i="3"/>
  <c r="CL168" i="3"/>
  <c r="Y168" i="3"/>
  <c r="AC168" i="3" s="1"/>
  <c r="CM168" i="3"/>
  <c r="Z168" i="3"/>
  <c r="CO168" i="3"/>
  <c r="AG168" i="3"/>
  <c r="AI168" i="3"/>
  <c r="AN168" i="3"/>
  <c r="AO168" i="3"/>
  <c r="AV168" i="3"/>
  <c r="CB168" i="3"/>
  <c r="M168" i="3"/>
  <c r="F168" i="3"/>
  <c r="N168" i="3"/>
  <c r="CC168" i="3"/>
  <c r="AQ153" i="3"/>
  <c r="CN274" i="3"/>
  <c r="BW263" i="3"/>
  <c r="Y260" i="3"/>
  <c r="AC260" i="3" s="1"/>
  <c r="CB243" i="3"/>
  <c r="CU242" i="3"/>
  <c r="R241" i="3"/>
  <c r="BT241" i="3"/>
  <c r="CT241" i="3"/>
  <c r="Z241" i="3"/>
  <c r="CD241" i="3"/>
  <c r="E241" i="3"/>
  <c r="AG241" i="3"/>
  <c r="CI241" i="3"/>
  <c r="D241" i="3"/>
  <c r="AN241" i="3"/>
  <c r="CM241" i="3"/>
  <c r="F241" i="3"/>
  <c r="AO241" i="3"/>
  <c r="CN241" i="3"/>
  <c r="I241" i="3"/>
  <c r="AV241" i="3"/>
  <c r="CR241" i="3"/>
  <c r="Y241" i="3"/>
  <c r="AC241" i="3" s="1"/>
  <c r="CL241" i="3"/>
  <c r="CO241" i="3"/>
  <c r="AE241" i="3"/>
  <c r="CP241" i="3"/>
  <c r="AI241" i="3"/>
  <c r="CS241" i="3"/>
  <c r="AQ241" i="3"/>
  <c r="AT241" i="3"/>
  <c r="J241" i="3"/>
  <c r="BS241" i="3"/>
  <c r="K213" i="3"/>
  <c r="AT213" i="3"/>
  <c r="CM213" i="3"/>
  <c r="N213" i="3"/>
  <c r="BO213" i="3"/>
  <c r="CR213" i="3"/>
  <c r="Q213" i="3"/>
  <c r="T213" i="3"/>
  <c r="Y213" i="3"/>
  <c r="AC213" i="3" s="1"/>
  <c r="CD213" i="3"/>
  <c r="AG213" i="3"/>
  <c r="CL213" i="3"/>
  <c r="AI213" i="3"/>
  <c r="CN213" i="3"/>
  <c r="D213" i="3"/>
  <c r="AO213" i="3"/>
  <c r="CP213" i="3"/>
  <c r="E213" i="3"/>
  <c r="AQ213" i="3"/>
  <c r="CS213" i="3"/>
  <c r="F213" i="3"/>
  <c r="AV213" i="3"/>
  <c r="CT213" i="3"/>
  <c r="S213" i="3"/>
  <c r="CK213" i="3"/>
  <c r="V213" i="3"/>
  <c r="CO213" i="3"/>
  <c r="X213" i="3"/>
  <c r="Z213" i="3"/>
  <c r="AE213" i="3"/>
  <c r="BS213" i="3"/>
  <c r="BT213" i="3"/>
  <c r="D187" i="3"/>
  <c r="CD187" i="3"/>
  <c r="F187" i="3"/>
  <c r="AI187" i="3"/>
  <c r="CJ187" i="3"/>
  <c r="Z187" i="3"/>
  <c r="CH187" i="3"/>
  <c r="E187" i="3"/>
  <c r="AN187" i="3"/>
  <c r="CL187" i="3"/>
  <c r="H187" i="3"/>
  <c r="AV187" i="3"/>
  <c r="CS187" i="3"/>
  <c r="I187" i="3"/>
  <c r="BM187" i="3"/>
  <c r="CT187" i="3"/>
  <c r="J187" i="3"/>
  <c r="BO187" i="3"/>
  <c r="M187" i="3"/>
  <c r="BS187" i="3"/>
  <c r="P187" i="3"/>
  <c r="CC187" i="3"/>
  <c r="Q187" i="3"/>
  <c r="R187" i="3"/>
  <c r="CI187" i="3"/>
  <c r="S187" i="3"/>
  <c r="CK187" i="3"/>
  <c r="T187" i="3"/>
  <c r="CM187" i="3"/>
  <c r="V187" i="3"/>
  <c r="CN187" i="3"/>
  <c r="AG187" i="3"/>
  <c r="AO187" i="3"/>
  <c r="AT187" i="3"/>
  <c r="BQ187" i="3"/>
  <c r="BT187" i="3"/>
  <c r="BU187" i="3"/>
  <c r="BW187" i="3"/>
  <c r="BZ187" i="3"/>
  <c r="CP187" i="3"/>
  <c r="CR187" i="3"/>
  <c r="X187" i="3"/>
  <c r="P224" i="3"/>
  <c r="BQ224" i="3"/>
  <c r="CR224" i="3"/>
  <c r="Y224" i="3"/>
  <c r="AC224" i="3" s="1"/>
  <c r="CC224" i="3"/>
  <c r="I224" i="3"/>
  <c r="AT224" i="3"/>
  <c r="CO224" i="3"/>
  <c r="M224" i="3"/>
  <c r="BO224" i="3"/>
  <c r="CT224" i="3"/>
  <c r="V224" i="3"/>
  <c r="X224" i="3"/>
  <c r="CH224" i="3"/>
  <c r="AE224" i="3"/>
  <c r="CK224" i="3"/>
  <c r="AG224" i="3"/>
  <c r="CL224" i="3"/>
  <c r="D224" i="3"/>
  <c r="BM224" i="3"/>
  <c r="E224" i="3"/>
  <c r="BS224" i="3"/>
  <c r="F224" i="3"/>
  <c r="BT224" i="3"/>
  <c r="G224" i="3"/>
  <c r="BU224" i="3"/>
  <c r="H224" i="3"/>
  <c r="BW224" i="3"/>
  <c r="J224" i="3"/>
  <c r="BZ224" i="3"/>
  <c r="Q224" i="3"/>
  <c r="CI224" i="3"/>
  <c r="R224" i="3"/>
  <c r="CJ224" i="3"/>
  <c r="CU194" i="3"/>
  <c r="CE194" i="3"/>
  <c r="CU182" i="3"/>
  <c r="CA182" i="3"/>
  <c r="CE182" i="3"/>
  <c r="D135" i="3"/>
  <c r="CD135" i="3"/>
  <c r="V135" i="3"/>
  <c r="R135" i="3"/>
  <c r="BW135" i="3"/>
  <c r="Y135" i="3"/>
  <c r="AC135" i="3" s="1"/>
  <c r="K135" i="3"/>
  <c r="BQ135" i="3"/>
  <c r="M135" i="3"/>
  <c r="BS135" i="3"/>
  <c r="O135" i="3"/>
  <c r="BU135" i="3"/>
  <c r="F135" i="3"/>
  <c r="BM135" i="3"/>
  <c r="G135" i="3"/>
  <c r="BO135" i="3"/>
  <c r="J135" i="3"/>
  <c r="CB135" i="3"/>
  <c r="I135" i="3"/>
  <c r="CI135" i="3"/>
  <c r="N135" i="3"/>
  <c r="CJ135" i="3"/>
  <c r="P135" i="3"/>
  <c r="CK135" i="3"/>
  <c r="Q135" i="3"/>
  <c r="CL135" i="3"/>
  <c r="S135" i="3"/>
  <c r="CM135" i="3"/>
  <c r="T135" i="3"/>
  <c r="CN135" i="3"/>
  <c r="AE135" i="3"/>
  <c r="CR135" i="3"/>
  <c r="AI135" i="3"/>
  <c r="CT135" i="3"/>
  <c r="AV135" i="3"/>
  <c r="X135" i="3"/>
  <c r="Z135" i="3"/>
  <c r="AG135" i="3"/>
  <c r="AN135" i="3"/>
  <c r="AO135" i="3"/>
  <c r="AQ135" i="3"/>
  <c r="CC135" i="3"/>
  <c r="CH135" i="3"/>
  <c r="BZ135" i="3"/>
  <c r="CO135" i="3"/>
  <c r="CP135" i="3"/>
  <c r="CS135" i="3"/>
  <c r="E135" i="3"/>
  <c r="H274" i="3"/>
  <c r="AN274" i="3"/>
  <c r="CJ274" i="3"/>
  <c r="K274" i="3"/>
  <c r="AT274" i="3"/>
  <c r="CM274" i="3"/>
  <c r="G274" i="3"/>
  <c r="AQ274" i="3"/>
  <c r="CO274" i="3"/>
  <c r="I274" i="3"/>
  <c r="AV274" i="3"/>
  <c r="CP274" i="3"/>
  <c r="N274" i="3"/>
  <c r="BQ274" i="3"/>
  <c r="CT274" i="3"/>
  <c r="F274" i="3"/>
  <c r="BS274" i="3"/>
  <c r="J274" i="3"/>
  <c r="BT274" i="3"/>
  <c r="M274" i="3"/>
  <c r="BU274" i="3"/>
  <c r="O274" i="3"/>
  <c r="BW274" i="3"/>
  <c r="P274" i="3"/>
  <c r="BZ274" i="3"/>
  <c r="T274" i="3"/>
  <c r="CD274" i="3"/>
  <c r="BM263" i="3"/>
  <c r="H260" i="3"/>
  <c r="AT243" i="3"/>
  <c r="CS224" i="3"/>
  <c r="CC274" i="3"/>
  <c r="AQ263" i="3"/>
  <c r="CM260" i="3"/>
  <c r="G260" i="3"/>
  <c r="N245" i="3"/>
  <c r="BM245" i="3"/>
  <c r="CO245" i="3"/>
  <c r="I245" i="3"/>
  <c r="AQ245" i="3"/>
  <c r="CM245" i="3"/>
  <c r="M245" i="3"/>
  <c r="BO245" i="3"/>
  <c r="CR245" i="3"/>
  <c r="P245" i="3"/>
  <c r="BU245" i="3"/>
  <c r="Q245" i="3"/>
  <c r="BW245" i="3"/>
  <c r="T245" i="3"/>
  <c r="CB245" i="3"/>
  <c r="X245" i="3"/>
  <c r="CI245" i="3"/>
  <c r="Y245" i="3"/>
  <c r="AC245" i="3" s="1"/>
  <c r="CJ245" i="3"/>
  <c r="Z245" i="3"/>
  <c r="CK245" i="3"/>
  <c r="CL245" i="3"/>
  <c r="AE245" i="3"/>
  <c r="CN245" i="3"/>
  <c r="AG245" i="3"/>
  <c r="CP245" i="3"/>
  <c r="D245" i="3"/>
  <c r="AT245" i="3"/>
  <c r="AQ243" i="3"/>
  <c r="CE239" i="3"/>
  <c r="CU239" i="3"/>
  <c r="CP224" i="3"/>
  <c r="T215" i="3"/>
  <c r="BW215" i="3"/>
  <c r="F215" i="3"/>
  <c r="AI215" i="3"/>
  <c r="CJ215" i="3"/>
  <c r="R215" i="3"/>
  <c r="BZ215" i="3"/>
  <c r="X215" i="3"/>
  <c r="CC215" i="3"/>
  <c r="M215" i="3"/>
  <c r="BS215" i="3"/>
  <c r="N215" i="3"/>
  <c r="BT215" i="3"/>
  <c r="P215" i="3"/>
  <c r="Q215" i="3"/>
  <c r="CB215" i="3"/>
  <c r="S215" i="3"/>
  <c r="CD215" i="3"/>
  <c r="E215" i="3"/>
  <c r="BQ215" i="3"/>
  <c r="G215" i="3"/>
  <c r="BU215" i="3"/>
  <c r="H215" i="3"/>
  <c r="I215" i="3"/>
  <c r="CH215" i="3"/>
  <c r="J215" i="3"/>
  <c r="CI215" i="3"/>
  <c r="K215" i="3"/>
  <c r="CK215" i="3"/>
  <c r="Z215" i="3"/>
  <c r="CO215" i="3"/>
  <c r="CP215" i="3"/>
  <c r="CA213" i="3"/>
  <c r="CU213" i="3"/>
  <c r="M88" i="3"/>
  <c r="AV88" i="3"/>
  <c r="CN88" i="3"/>
  <c r="P88" i="3"/>
  <c r="BQ88" i="3"/>
  <c r="CR88" i="3"/>
  <c r="I88" i="3"/>
  <c r="AT88" i="3"/>
  <c r="CP88" i="3"/>
  <c r="CI88" i="3"/>
  <c r="E88" i="3"/>
  <c r="AN88" i="3"/>
  <c r="CM88" i="3"/>
  <c r="S88" i="3"/>
  <c r="T88" i="3"/>
  <c r="CD88" i="3"/>
  <c r="D88" i="3"/>
  <c r="BO88" i="3"/>
  <c r="F88" i="3"/>
  <c r="BS88" i="3"/>
  <c r="J88" i="3"/>
  <c r="BW88" i="3"/>
  <c r="Z88" i="3"/>
  <c r="CT88" i="3"/>
  <c r="AE88" i="3"/>
  <c r="AI88" i="3"/>
  <c r="CB88" i="3"/>
  <c r="H88" i="3"/>
  <c r="CH88" i="3"/>
  <c r="Y88" i="3"/>
  <c r="AC88" i="3" s="1"/>
  <c r="AG88" i="3"/>
  <c r="AO88" i="3"/>
  <c r="AQ88" i="3"/>
  <c r="BM88" i="3"/>
  <c r="BT88" i="3"/>
  <c r="CC88" i="3"/>
  <c r="CJ88" i="3"/>
  <c r="O88" i="3"/>
  <c r="BZ88" i="3"/>
  <c r="CK88" i="3"/>
  <c r="CL88" i="3"/>
  <c r="CO88" i="3"/>
  <c r="CS88" i="3"/>
  <c r="R88" i="3"/>
  <c r="Q88" i="3"/>
  <c r="Y29" i="3"/>
  <c r="AC29" i="3" s="1"/>
  <c r="CB29" i="3"/>
  <c r="J29" i="3"/>
  <c r="AT29" i="3"/>
  <c r="CN29" i="3"/>
  <c r="X29" i="3"/>
  <c r="CD29" i="3"/>
  <c r="O29" i="3"/>
  <c r="BT29" i="3"/>
  <c r="R29" i="3"/>
  <c r="BZ29" i="3"/>
  <c r="I29" i="3"/>
  <c r="BQ29" i="3"/>
  <c r="K29" i="3"/>
  <c r="BS29" i="3"/>
  <c r="P29" i="3"/>
  <c r="AG29" i="3"/>
  <c r="CR29" i="3"/>
  <c r="N29" i="3"/>
  <c r="CI29" i="3"/>
  <c r="Q29" i="3"/>
  <c r="CJ29" i="3"/>
  <c r="S29" i="3"/>
  <c r="CK29" i="3"/>
  <c r="T29" i="3"/>
  <c r="CL29" i="3"/>
  <c r="V29" i="3"/>
  <c r="CM29" i="3"/>
  <c r="AE29" i="3"/>
  <c r="CS29" i="3"/>
  <c r="E29" i="3"/>
  <c r="CP29" i="3"/>
  <c r="F29" i="3"/>
  <c r="CT29" i="3"/>
  <c r="G29" i="3"/>
  <c r="H29" i="3"/>
  <c r="M29" i="3"/>
  <c r="Z29" i="3"/>
  <c r="AN29" i="3"/>
  <c r="AQ29" i="3"/>
  <c r="AV29" i="3"/>
  <c r="BM29" i="3"/>
  <c r="BO29" i="3"/>
  <c r="BU29" i="3"/>
  <c r="BW29" i="3"/>
  <c r="CH29" i="3"/>
  <c r="AO29" i="3"/>
  <c r="CC29" i="3"/>
  <c r="CO29" i="3"/>
  <c r="D29" i="3"/>
  <c r="AI29" i="3"/>
  <c r="Q153" i="3"/>
  <c r="BS153" i="3"/>
  <c r="CS153" i="3"/>
  <c r="Z153" i="3"/>
  <c r="CD153" i="3"/>
  <c r="K153" i="3"/>
  <c r="BM153" i="3"/>
  <c r="CR153" i="3"/>
  <c r="CI153" i="3"/>
  <c r="AE153" i="3"/>
  <c r="CJ153" i="3"/>
  <c r="D153" i="3"/>
  <c r="AI153" i="3"/>
  <c r="CL153" i="3"/>
  <c r="S153" i="3"/>
  <c r="T153" i="3"/>
  <c r="CH153" i="3"/>
  <c r="Y153" i="3"/>
  <c r="AC153" i="3" s="1"/>
  <c r="CN153" i="3"/>
  <c r="E153" i="3"/>
  <c r="BQ153" i="3"/>
  <c r="F153" i="3"/>
  <c r="BT153" i="3"/>
  <c r="G153" i="3"/>
  <c r="BU153" i="3"/>
  <c r="H153" i="3"/>
  <c r="BW153" i="3"/>
  <c r="I153" i="3"/>
  <c r="BZ153" i="3"/>
  <c r="J153" i="3"/>
  <c r="O153" i="3"/>
  <c r="CK153" i="3"/>
  <c r="R153" i="3"/>
  <c r="CO153" i="3"/>
  <c r="AO153" i="3"/>
  <c r="AT153" i="3"/>
  <c r="AV153" i="3"/>
  <c r="BO153" i="3"/>
  <c r="CB153" i="3"/>
  <c r="CC153" i="3"/>
  <c r="CM153" i="3"/>
  <c r="X153" i="3"/>
  <c r="M153" i="3"/>
  <c r="N153" i="3"/>
  <c r="CP153" i="3"/>
  <c r="K44" i="3"/>
  <c r="AT44" i="3"/>
  <c r="CM44" i="3"/>
  <c r="Y44" i="3"/>
  <c r="AC44" i="3" s="1"/>
  <c r="CC44" i="3"/>
  <c r="D44" i="3"/>
  <c r="AE44" i="3"/>
  <c r="CH44" i="3"/>
  <c r="G44" i="3"/>
  <c r="AQ44" i="3"/>
  <c r="CP44" i="3"/>
  <c r="H44" i="3"/>
  <c r="AV44" i="3"/>
  <c r="CR44" i="3"/>
  <c r="M44" i="3"/>
  <c r="BQ44" i="3"/>
  <c r="CN44" i="3"/>
  <c r="Q44" i="3"/>
  <c r="CD44" i="3"/>
  <c r="R44" i="3"/>
  <c r="S44" i="3"/>
  <c r="CI44" i="3"/>
  <c r="V44" i="3"/>
  <c r="CK44" i="3"/>
  <c r="X44" i="3"/>
  <c r="Z44" i="3"/>
  <c r="AG44" i="3"/>
  <c r="AI44" i="3"/>
  <c r="AN44" i="3"/>
  <c r="AO44" i="3"/>
  <c r="BS44" i="3"/>
  <c r="F44" i="3"/>
  <c r="I44" i="3"/>
  <c r="J44" i="3"/>
  <c r="N44" i="3"/>
  <c r="O44" i="3"/>
  <c r="P44" i="3"/>
  <c r="BO44" i="3"/>
  <c r="CS44" i="3"/>
  <c r="CT44" i="3"/>
  <c r="T44" i="3"/>
  <c r="BM44" i="3"/>
  <c r="BU44" i="3"/>
  <c r="CB44" i="3"/>
  <c r="BZ44" i="3"/>
  <c r="BT44" i="3"/>
  <c r="BW44" i="3"/>
  <c r="CJ44" i="3"/>
  <c r="CL44" i="3"/>
  <c r="CO44" i="3"/>
  <c r="CU15" i="3"/>
  <c r="CA15" i="3"/>
  <c r="CE15" i="3"/>
  <c r="CO260" i="3"/>
  <c r="CU11" i="3"/>
  <c r="CE11" i="3"/>
  <c r="CU276" i="3"/>
  <c r="CS275" i="3"/>
  <c r="Y275" i="3"/>
  <c r="AC275" i="3" s="1"/>
  <c r="CB274" i="3"/>
  <c r="CP264" i="3"/>
  <c r="I264" i="3"/>
  <c r="AN263" i="3"/>
  <c r="CK260" i="3"/>
  <c r="F260" i="3"/>
  <c r="T254" i="3"/>
  <c r="AE252" i="3"/>
  <c r="AO243" i="3"/>
  <c r="CE242" i="3"/>
  <c r="BM241" i="3"/>
  <c r="CR237" i="3"/>
  <c r="V237" i="3"/>
  <c r="CN224" i="3"/>
  <c r="CT215" i="3"/>
  <c r="BW213" i="3"/>
  <c r="P209" i="3"/>
  <c r="BQ209" i="3"/>
  <c r="CR209" i="3"/>
  <c r="H209" i="3"/>
  <c r="AO209" i="3"/>
  <c r="CL209" i="3"/>
  <c r="K209" i="3"/>
  <c r="AV209" i="3"/>
  <c r="CO209" i="3"/>
  <c r="Q209" i="3"/>
  <c r="BW209" i="3"/>
  <c r="T209" i="3"/>
  <c r="CB209" i="3"/>
  <c r="I209" i="3"/>
  <c r="BS209" i="3"/>
  <c r="J209" i="3"/>
  <c r="BT209" i="3"/>
  <c r="M209" i="3"/>
  <c r="BU209" i="3"/>
  <c r="N209" i="3"/>
  <c r="BZ209" i="3"/>
  <c r="O209" i="3"/>
  <c r="R209" i="3"/>
  <c r="CC209" i="3"/>
  <c r="Z209" i="3"/>
  <c r="CT209" i="3"/>
  <c r="AE209" i="3"/>
  <c r="AG209" i="3"/>
  <c r="AI209" i="3"/>
  <c r="AN209" i="3"/>
  <c r="BO209" i="3"/>
  <c r="CD209" i="3"/>
  <c r="AG186" i="3"/>
  <c r="CA185" i="3"/>
  <c r="CE185" i="3"/>
  <c r="CU130" i="3"/>
  <c r="CE130" i="3"/>
  <c r="CA130" i="3"/>
  <c r="R263" i="3"/>
  <c r="CE221" i="3"/>
  <c r="CU221" i="3"/>
  <c r="CE218" i="3"/>
  <c r="CA218" i="3"/>
  <c r="CR168" i="3"/>
  <c r="V139" i="3"/>
  <c r="BZ139" i="3"/>
  <c r="G139" i="3"/>
  <c r="AN139" i="3"/>
  <c r="CK139" i="3"/>
  <c r="P139" i="3"/>
  <c r="BT139" i="3"/>
  <c r="T139" i="3"/>
  <c r="CB139" i="3"/>
  <c r="I139" i="3"/>
  <c r="BM139" i="3"/>
  <c r="CT139" i="3"/>
  <c r="J139" i="3"/>
  <c r="BO139" i="3"/>
  <c r="M139" i="3"/>
  <c r="BS139" i="3"/>
  <c r="H139" i="3"/>
  <c r="BW139" i="3"/>
  <c r="K139" i="3"/>
  <c r="Q139" i="3"/>
  <c r="F139" i="3"/>
  <c r="CH139" i="3"/>
  <c r="N139" i="3"/>
  <c r="CI139" i="3"/>
  <c r="O139" i="3"/>
  <c r="CJ139" i="3"/>
  <c r="R139" i="3"/>
  <c r="CL139" i="3"/>
  <c r="S139" i="3"/>
  <c r="CM139" i="3"/>
  <c r="X139" i="3"/>
  <c r="CN139" i="3"/>
  <c r="CR139" i="3"/>
  <c r="AG139" i="3"/>
  <c r="AV139" i="3"/>
  <c r="CD139" i="3"/>
  <c r="CO139" i="3"/>
  <c r="CP139" i="3"/>
  <c r="CS139" i="3"/>
  <c r="E139" i="3"/>
  <c r="Y139" i="3"/>
  <c r="AC139" i="3" s="1"/>
  <c r="AT139" i="3"/>
  <c r="AO139" i="3"/>
  <c r="AQ139" i="3"/>
  <c r="BQ139" i="3"/>
  <c r="BU139" i="3"/>
  <c r="CC139" i="3"/>
  <c r="D139" i="3"/>
  <c r="H299" i="3"/>
  <c r="AN299" i="3"/>
  <c r="CJ299" i="3"/>
  <c r="K299" i="3"/>
  <c r="AT299" i="3"/>
  <c r="CM299" i="3"/>
  <c r="P299" i="3"/>
  <c r="BT299" i="3"/>
  <c r="S299" i="3"/>
  <c r="BZ299" i="3"/>
  <c r="M299" i="3"/>
  <c r="BS299" i="3"/>
  <c r="N299" i="3"/>
  <c r="BU299" i="3"/>
  <c r="O299" i="3"/>
  <c r="BW299" i="3"/>
  <c r="Q299" i="3"/>
  <c r="R299" i="3"/>
  <c r="CB299" i="3"/>
  <c r="M290" i="3"/>
  <c r="AV290" i="3"/>
  <c r="CN290" i="3"/>
  <c r="P290" i="3"/>
  <c r="BQ290" i="3"/>
  <c r="CR290" i="3"/>
  <c r="O290" i="3"/>
  <c r="BT290" i="3"/>
  <c r="S290" i="3"/>
  <c r="BZ290" i="3"/>
  <c r="F290" i="3"/>
  <c r="AQ290" i="3"/>
  <c r="CS290" i="3"/>
  <c r="G290" i="3"/>
  <c r="AT290" i="3"/>
  <c r="CT290" i="3"/>
  <c r="H290" i="3"/>
  <c r="BM290" i="3"/>
  <c r="I290" i="3"/>
  <c r="BO290" i="3"/>
  <c r="J290" i="3"/>
  <c r="BS290" i="3"/>
  <c r="CL275" i="3"/>
  <c r="Q275" i="3"/>
  <c r="AO274" i="3"/>
  <c r="M270" i="3"/>
  <c r="AV270" i="3"/>
  <c r="CN270" i="3"/>
  <c r="P270" i="3"/>
  <c r="BQ270" i="3"/>
  <c r="CR270" i="3"/>
  <c r="N270" i="3"/>
  <c r="BS270" i="3"/>
  <c r="O270" i="3"/>
  <c r="BT270" i="3"/>
  <c r="S270" i="3"/>
  <c r="BZ270" i="3"/>
  <c r="Y270" i="3"/>
  <c r="AC270" i="3" s="1"/>
  <c r="CI270" i="3"/>
  <c r="Z270" i="3"/>
  <c r="CJ270" i="3"/>
  <c r="CK270" i="3"/>
  <c r="AE270" i="3"/>
  <c r="CL270" i="3"/>
  <c r="AG270" i="3"/>
  <c r="CM270" i="3"/>
  <c r="E270" i="3"/>
  <c r="AQ270" i="3"/>
  <c r="CT270" i="3"/>
  <c r="D268" i="3"/>
  <c r="CD268" i="3"/>
  <c r="G268" i="3"/>
  <c r="AI268" i="3"/>
  <c r="CI268" i="3"/>
  <c r="O268" i="3"/>
  <c r="BS268" i="3"/>
  <c r="P268" i="3"/>
  <c r="BT268" i="3"/>
  <c r="S268" i="3"/>
  <c r="BZ268" i="3"/>
  <c r="K268" i="3"/>
  <c r="BU268" i="3"/>
  <c r="M268" i="3"/>
  <c r="BW268" i="3"/>
  <c r="N268" i="3"/>
  <c r="Q268" i="3"/>
  <c r="CB268" i="3"/>
  <c r="R268" i="3"/>
  <c r="CC268" i="3"/>
  <c r="Y268" i="3"/>
  <c r="AC268" i="3" s="1"/>
  <c r="CK268" i="3"/>
  <c r="BU264" i="3"/>
  <c r="Q263" i="3"/>
  <c r="BT260" i="3"/>
  <c r="CD257" i="3"/>
  <c r="N255" i="3"/>
  <c r="BM255" i="3"/>
  <c r="CO255" i="3"/>
  <c r="S255" i="3"/>
  <c r="BW255" i="3"/>
  <c r="X255" i="3"/>
  <c r="CB255" i="3"/>
  <c r="CI255" i="3"/>
  <c r="AE255" i="3"/>
  <c r="CJ255" i="3"/>
  <c r="E255" i="3"/>
  <c r="AN255" i="3"/>
  <c r="CM255" i="3"/>
  <c r="T255" i="3"/>
  <c r="CH255" i="3"/>
  <c r="V255" i="3"/>
  <c r="CK255" i="3"/>
  <c r="Y255" i="3"/>
  <c r="AC255" i="3" s="1"/>
  <c r="CL255" i="3"/>
  <c r="Z255" i="3"/>
  <c r="CN255" i="3"/>
  <c r="AG255" i="3"/>
  <c r="CP255" i="3"/>
  <c r="AI255" i="3"/>
  <c r="CR255" i="3"/>
  <c r="F255" i="3"/>
  <c r="AV255" i="3"/>
  <c r="N254" i="3"/>
  <c r="CP252" i="3"/>
  <c r="H252" i="3"/>
  <c r="BQ245" i="3"/>
  <c r="CB244" i="3"/>
  <c r="R243" i="3"/>
  <c r="S241" i="3"/>
  <c r="CM237" i="3"/>
  <c r="CM215" i="3"/>
  <c r="AN213" i="3"/>
  <c r="CK209" i="3"/>
  <c r="CB187" i="3"/>
  <c r="AO177" i="3"/>
  <c r="CA132" i="3"/>
  <c r="CU132" i="3"/>
  <c r="CE132" i="3"/>
  <c r="CD224" i="3"/>
  <c r="BM274" i="3"/>
  <c r="BU260" i="3"/>
  <c r="CU298" i="3"/>
  <c r="CK275" i="3"/>
  <c r="N275" i="3"/>
  <c r="AI274" i="3"/>
  <c r="H264" i="3"/>
  <c r="AN264" i="3"/>
  <c r="CJ264" i="3"/>
  <c r="K264" i="3"/>
  <c r="AT264" i="3"/>
  <c r="CM264" i="3"/>
  <c r="T264" i="3"/>
  <c r="V264" i="3"/>
  <c r="CB264" i="3"/>
  <c r="Z264" i="3"/>
  <c r="O264" i="3"/>
  <c r="BW264" i="3"/>
  <c r="P264" i="3"/>
  <c r="BZ264" i="3"/>
  <c r="Q264" i="3"/>
  <c r="CC264" i="3"/>
  <c r="R264" i="3"/>
  <c r="CD264" i="3"/>
  <c r="S264" i="3"/>
  <c r="CH264" i="3"/>
  <c r="X264" i="3"/>
  <c r="CI264" i="3"/>
  <c r="AG264" i="3"/>
  <c r="CO264" i="3"/>
  <c r="P263" i="3"/>
  <c r="BS260" i="3"/>
  <c r="CR254" i="3"/>
  <c r="M254" i="3"/>
  <c r="CO252" i="3"/>
  <c r="G252" i="3"/>
  <c r="AV245" i="3"/>
  <c r="P243" i="3"/>
  <c r="Q241" i="3"/>
  <c r="G237" i="3"/>
  <c r="X237" i="3"/>
  <c r="P237" i="3"/>
  <c r="BS237" i="3"/>
  <c r="CT237" i="3"/>
  <c r="S237" i="3"/>
  <c r="BW237" i="3"/>
  <c r="R237" i="3"/>
  <c r="CB237" i="3"/>
  <c r="T237" i="3"/>
  <c r="CC237" i="3"/>
  <c r="Z237" i="3"/>
  <c r="CH237" i="3"/>
  <c r="E237" i="3"/>
  <c r="AV237" i="3"/>
  <c r="F237" i="3"/>
  <c r="BM237" i="3"/>
  <c r="H237" i="3"/>
  <c r="BO237" i="3"/>
  <c r="I237" i="3"/>
  <c r="BQ237" i="3"/>
  <c r="J237" i="3"/>
  <c r="BT237" i="3"/>
  <c r="K237" i="3"/>
  <c r="BU237" i="3"/>
  <c r="Q237" i="3"/>
  <c r="CI237" i="3"/>
  <c r="AV224" i="3"/>
  <c r="CE223" i="3"/>
  <c r="CU216" i="3"/>
  <c r="CL215" i="3"/>
  <c r="R213" i="3"/>
  <c r="V186" i="3"/>
  <c r="BZ186" i="3"/>
  <c r="T186" i="3"/>
  <c r="N186" i="3"/>
  <c r="BQ186" i="3"/>
  <c r="CT186" i="3"/>
  <c r="Q186" i="3"/>
  <c r="BU186" i="3"/>
  <c r="M186" i="3"/>
  <c r="BT186" i="3"/>
  <c r="O186" i="3"/>
  <c r="BW186" i="3"/>
  <c r="P186" i="3"/>
  <c r="CB186" i="3"/>
  <c r="S186" i="3"/>
  <c r="CD186" i="3"/>
  <c r="G186" i="3"/>
  <c r="BS186" i="3"/>
  <c r="H186" i="3"/>
  <c r="CC186" i="3"/>
  <c r="I186" i="3"/>
  <c r="J186" i="3"/>
  <c r="CH186" i="3"/>
  <c r="K186" i="3"/>
  <c r="CI186" i="3"/>
  <c r="R186" i="3"/>
  <c r="CJ186" i="3"/>
  <c r="CN186" i="3"/>
  <c r="AE186" i="3"/>
  <c r="CO186" i="3"/>
  <c r="AT186" i="3"/>
  <c r="AV186" i="3"/>
  <c r="BM186" i="3"/>
  <c r="BO186" i="3"/>
  <c r="CK186" i="3"/>
  <c r="CL186" i="3"/>
  <c r="D186" i="3"/>
  <c r="CS186" i="3"/>
  <c r="E186" i="3"/>
  <c r="AI186" i="3"/>
  <c r="V177" i="3"/>
  <c r="CD168" i="3"/>
  <c r="BT119" i="3"/>
  <c r="CA236" i="3"/>
  <c r="CE236" i="3"/>
  <c r="CB224" i="3"/>
  <c r="BU290" i="3"/>
  <c r="CJ275" i="3"/>
  <c r="K275" i="3"/>
  <c r="AG274" i="3"/>
  <c r="BS264" i="3"/>
  <c r="CU263" i="3"/>
  <c r="O263" i="3"/>
  <c r="X257" i="3"/>
  <c r="K257" i="3"/>
  <c r="AV257" i="3"/>
  <c r="CO257" i="3"/>
  <c r="O257" i="3"/>
  <c r="BQ257" i="3"/>
  <c r="CS257" i="3"/>
  <c r="E257" i="3"/>
  <c r="AN257" i="3"/>
  <c r="CM257" i="3"/>
  <c r="F257" i="3"/>
  <c r="AO257" i="3"/>
  <c r="CN257" i="3"/>
  <c r="I257" i="3"/>
  <c r="BM257" i="3"/>
  <c r="CT257" i="3"/>
  <c r="S257" i="3"/>
  <c r="T257" i="3"/>
  <c r="CH257" i="3"/>
  <c r="V257" i="3"/>
  <c r="CI257" i="3"/>
  <c r="Y257" i="3"/>
  <c r="AC257" i="3" s="1"/>
  <c r="CJ257" i="3"/>
  <c r="Z257" i="3"/>
  <c r="CK257" i="3"/>
  <c r="CL257" i="3"/>
  <c r="AQ257" i="3"/>
  <c r="CH254" i="3"/>
  <c r="G254" i="3"/>
  <c r="CN252" i="3"/>
  <c r="F252" i="3"/>
  <c r="AO245" i="3"/>
  <c r="I244" i="3"/>
  <c r="AO244" i="3"/>
  <c r="CK244" i="3"/>
  <c r="Z244" i="3"/>
  <c r="CD244" i="3"/>
  <c r="E244" i="3"/>
  <c r="AG244" i="3"/>
  <c r="CI244" i="3"/>
  <c r="Y244" i="3"/>
  <c r="AC244" i="3" s="1"/>
  <c r="CH244" i="3"/>
  <c r="CJ244" i="3"/>
  <c r="D244" i="3"/>
  <c r="AN244" i="3"/>
  <c r="CN244" i="3"/>
  <c r="T244" i="3"/>
  <c r="CL244" i="3"/>
  <c r="V244" i="3"/>
  <c r="CM244" i="3"/>
  <c r="X244" i="3"/>
  <c r="CO244" i="3"/>
  <c r="AE244" i="3"/>
  <c r="CP244" i="3"/>
  <c r="AI244" i="3"/>
  <c r="CR244" i="3"/>
  <c r="AQ244" i="3"/>
  <c r="CS244" i="3"/>
  <c r="G244" i="3"/>
  <c r="BO244" i="3"/>
  <c r="O243" i="3"/>
  <c r="P241" i="3"/>
  <c r="CK237" i="3"/>
  <c r="CU236" i="3"/>
  <c r="AQ224" i="3"/>
  <c r="BO215" i="3"/>
  <c r="P213" i="3"/>
  <c r="CI209" i="3"/>
  <c r="CU206" i="3"/>
  <c r="H193" i="3"/>
  <c r="AN193" i="3"/>
  <c r="CJ193" i="3"/>
  <c r="F193" i="3"/>
  <c r="AI193" i="3"/>
  <c r="CK193" i="3"/>
  <c r="V193" i="3"/>
  <c r="CB193" i="3"/>
  <c r="Z193" i="3"/>
  <c r="N193" i="3"/>
  <c r="BT193" i="3"/>
  <c r="O193" i="3"/>
  <c r="BU193" i="3"/>
  <c r="Q193" i="3"/>
  <c r="BZ193" i="3"/>
  <c r="T193" i="3"/>
  <c r="CL193" i="3"/>
  <c r="X193" i="3"/>
  <c r="CM193" i="3"/>
  <c r="Y193" i="3"/>
  <c r="AC193" i="3" s="1"/>
  <c r="CN193" i="3"/>
  <c r="CO193" i="3"/>
  <c r="AE193" i="3"/>
  <c r="CP193" i="3"/>
  <c r="AG193" i="3"/>
  <c r="CR193" i="3"/>
  <c r="P193" i="3"/>
  <c r="R193" i="3"/>
  <c r="S193" i="3"/>
  <c r="AO193" i="3"/>
  <c r="AQ193" i="3"/>
  <c r="AT193" i="3"/>
  <c r="BQ193" i="3"/>
  <c r="BS193" i="3"/>
  <c r="I193" i="3"/>
  <c r="CI193" i="3"/>
  <c r="AQ187" i="3"/>
  <c r="CU185" i="3"/>
  <c r="S177" i="3"/>
  <c r="BW168" i="3"/>
  <c r="BM119" i="3"/>
  <c r="CA117" i="3"/>
  <c r="CU117" i="3"/>
  <c r="CE117" i="3"/>
  <c r="N260" i="3"/>
  <c r="K260" i="3"/>
  <c r="AV260" i="3"/>
  <c r="CN260" i="3"/>
  <c r="P260" i="3"/>
  <c r="BQ260" i="3"/>
  <c r="CR260" i="3"/>
  <c r="CH260" i="3"/>
  <c r="AE260" i="3"/>
  <c r="CI260" i="3"/>
  <c r="E260" i="3"/>
  <c r="AN260" i="3"/>
  <c r="CL260" i="3"/>
  <c r="Q260" i="3"/>
  <c r="R260" i="3"/>
  <c r="CB260" i="3"/>
  <c r="S260" i="3"/>
  <c r="CC260" i="3"/>
  <c r="T260" i="3"/>
  <c r="CD260" i="3"/>
  <c r="V260" i="3"/>
  <c r="X260" i="3"/>
  <c r="CJ260" i="3"/>
  <c r="AI260" i="3"/>
  <c r="CP260" i="3"/>
  <c r="S243" i="3"/>
  <c r="AQ299" i="3"/>
  <c r="D293" i="3"/>
  <c r="CD293" i="3"/>
  <c r="G293" i="3"/>
  <c r="AI293" i="3"/>
  <c r="CI293" i="3"/>
  <c r="V293" i="3"/>
  <c r="CB293" i="3"/>
  <c r="Z293" i="3"/>
  <c r="CH293" i="3"/>
  <c r="R293" i="3"/>
  <c r="S293" i="3"/>
  <c r="CC293" i="3"/>
  <c r="T293" i="3"/>
  <c r="X293" i="3"/>
  <c r="CJ293" i="3"/>
  <c r="Y293" i="3"/>
  <c r="AC293" i="3" s="1"/>
  <c r="CK293" i="3"/>
  <c r="AO290" i="3"/>
  <c r="H284" i="3"/>
  <c r="AN284" i="3"/>
  <c r="CJ284" i="3"/>
  <c r="K284" i="3"/>
  <c r="AT284" i="3"/>
  <c r="CM284" i="3"/>
  <c r="V284" i="3"/>
  <c r="CB284" i="3"/>
  <c r="Z284" i="3"/>
  <c r="P284" i="3"/>
  <c r="BW284" i="3"/>
  <c r="Q284" i="3"/>
  <c r="BZ284" i="3"/>
  <c r="R284" i="3"/>
  <c r="S284" i="3"/>
  <c r="CC284" i="3"/>
  <c r="T284" i="3"/>
  <c r="CD284" i="3"/>
  <c r="CI275" i="3"/>
  <c r="J275" i="3"/>
  <c r="AE274" i="3"/>
  <c r="BM270" i="3"/>
  <c r="BM268" i="3"/>
  <c r="BQ264" i="3"/>
  <c r="CR263" i="3"/>
  <c r="M263" i="3"/>
  <c r="BM260" i="3"/>
  <c r="I259" i="3"/>
  <c r="AO259" i="3"/>
  <c r="CK259" i="3"/>
  <c r="D259" i="3"/>
  <c r="AE259" i="3"/>
  <c r="CH259" i="3"/>
  <c r="G259" i="3"/>
  <c r="AN259" i="3"/>
  <c r="CL259" i="3"/>
  <c r="K259" i="3"/>
  <c r="BO259" i="3"/>
  <c r="CT259" i="3"/>
  <c r="M259" i="3"/>
  <c r="BQ259" i="3"/>
  <c r="P259" i="3"/>
  <c r="BU259" i="3"/>
  <c r="R259" i="3"/>
  <c r="CC259" i="3"/>
  <c r="S259" i="3"/>
  <c r="CD259" i="3"/>
  <c r="T259" i="3"/>
  <c r="V259" i="3"/>
  <c r="CI259" i="3"/>
  <c r="X259" i="3"/>
  <c r="CJ259" i="3"/>
  <c r="Y259" i="3"/>
  <c r="AC259" i="3" s="1"/>
  <c r="CM259" i="3"/>
  <c r="AI259" i="3"/>
  <c r="CR259" i="3"/>
  <c r="BZ257" i="3"/>
  <c r="BS255" i="3"/>
  <c r="CE254" i="3"/>
  <c r="F254" i="3"/>
  <c r="CM252" i="3"/>
  <c r="E252" i="3"/>
  <c r="AN245" i="3"/>
  <c r="BW244" i="3"/>
  <c r="CT243" i="3"/>
  <c r="M243" i="3"/>
  <c r="O241" i="3"/>
  <c r="CJ237" i="3"/>
  <c r="AO224" i="3"/>
  <c r="P219" i="3"/>
  <c r="BQ219" i="3"/>
  <c r="CR219" i="3"/>
  <c r="J219" i="3"/>
  <c r="AT219" i="3"/>
  <c r="CN219" i="3"/>
  <c r="G219" i="3"/>
  <c r="AO219" i="3"/>
  <c r="CM219" i="3"/>
  <c r="K219" i="3"/>
  <c r="BM219" i="3"/>
  <c r="CS219" i="3"/>
  <c r="S219" i="3"/>
  <c r="CB219" i="3"/>
  <c r="T219" i="3"/>
  <c r="CC219" i="3"/>
  <c r="Y219" i="3"/>
  <c r="AC219" i="3" s="1"/>
  <c r="CH219" i="3"/>
  <c r="Z219" i="3"/>
  <c r="CI219" i="3"/>
  <c r="M219" i="3"/>
  <c r="N219" i="3"/>
  <c r="CD219" i="3"/>
  <c r="O219" i="3"/>
  <c r="Q219" i="3"/>
  <c r="CJ219" i="3"/>
  <c r="R219" i="3"/>
  <c r="CK219" i="3"/>
  <c r="V219" i="3"/>
  <c r="CL219" i="3"/>
  <c r="AG219" i="3"/>
  <c r="AI219" i="3"/>
  <c r="BM215" i="3"/>
  <c r="O213" i="3"/>
  <c r="CU212" i="3"/>
  <c r="CE212" i="3"/>
  <c r="CH209" i="3"/>
  <c r="CU203" i="3"/>
  <c r="CE203" i="3"/>
  <c r="CU192" i="3"/>
  <c r="AE187" i="3"/>
  <c r="R177" i="3"/>
  <c r="BU168" i="3"/>
  <c r="AT119" i="3"/>
  <c r="BW260" i="3"/>
  <c r="CU49" i="3"/>
  <c r="CE49" i="3"/>
  <c r="CA49" i="3"/>
  <c r="AO299" i="3"/>
  <c r="BM293" i="3"/>
  <c r="AN290" i="3"/>
  <c r="BM284" i="3"/>
  <c r="CH275" i="3"/>
  <c r="AT270" i="3"/>
  <c r="AV268" i="3"/>
  <c r="Q266" i="3"/>
  <c r="BS266" i="3"/>
  <c r="CS266" i="3"/>
  <c r="T266" i="3"/>
  <c r="BW266" i="3"/>
  <c r="S266" i="3"/>
  <c r="V266" i="3"/>
  <c r="CB266" i="3"/>
  <c r="Z266" i="3"/>
  <c r="G266" i="3"/>
  <c r="H266" i="3"/>
  <c r="BM266" i="3"/>
  <c r="I266" i="3"/>
  <c r="BO266" i="3"/>
  <c r="J266" i="3"/>
  <c r="BQ266" i="3"/>
  <c r="K266" i="3"/>
  <c r="BT266" i="3"/>
  <c r="M266" i="3"/>
  <c r="BU266" i="3"/>
  <c r="R266" i="3"/>
  <c r="CH266" i="3"/>
  <c r="BO264" i="3"/>
  <c r="CN263" i="3"/>
  <c r="K263" i="3"/>
  <c r="AT260" i="3"/>
  <c r="BW257" i="3"/>
  <c r="BQ255" i="3"/>
  <c r="CD254" i="3"/>
  <c r="CK252" i="3"/>
  <c r="AI245" i="3"/>
  <c r="BU244" i="3"/>
  <c r="CJ243" i="3"/>
  <c r="K243" i="3"/>
  <c r="CK241" i="3"/>
  <c r="N241" i="3"/>
  <c r="AN224" i="3"/>
  <c r="CA223" i="3"/>
  <c r="CP219" i="3"/>
  <c r="CU218" i="3"/>
  <c r="AV215" i="3"/>
  <c r="M213" i="3"/>
  <c r="CE202" i="3"/>
  <c r="CU202" i="3"/>
  <c r="M199" i="3"/>
  <c r="AV199" i="3"/>
  <c r="CN199" i="3"/>
  <c r="G199" i="3"/>
  <c r="AN199" i="3"/>
  <c r="CK199" i="3"/>
  <c r="R199" i="3"/>
  <c r="BW199" i="3"/>
  <c r="V199" i="3"/>
  <c r="CB199" i="3"/>
  <c r="Y199" i="3"/>
  <c r="AC199" i="3" s="1"/>
  <c r="CH199" i="3"/>
  <c r="Z199" i="3"/>
  <c r="AE199" i="3"/>
  <c r="CL199" i="3"/>
  <c r="Q199" i="3"/>
  <c r="S199" i="3"/>
  <c r="CI199" i="3"/>
  <c r="T199" i="3"/>
  <c r="CJ199" i="3"/>
  <c r="X199" i="3"/>
  <c r="CM199" i="3"/>
  <c r="CO199" i="3"/>
  <c r="AG199" i="3"/>
  <c r="CP199" i="3"/>
  <c r="K199" i="3"/>
  <c r="CT199" i="3"/>
  <c r="N199" i="3"/>
  <c r="O199" i="3"/>
  <c r="P199" i="3"/>
  <c r="AI199" i="3"/>
  <c r="AO199" i="3"/>
  <c r="BO199" i="3"/>
  <c r="BQ199" i="3"/>
  <c r="F199" i="3"/>
  <c r="CC199" i="3"/>
  <c r="Y187" i="3"/>
  <c r="AC187" i="3" s="1"/>
  <c r="BO168" i="3"/>
  <c r="CA151" i="3"/>
  <c r="CU151" i="3"/>
  <c r="CE151" i="3"/>
  <c r="M275" i="3"/>
  <c r="AV275" i="3"/>
  <c r="CN275" i="3"/>
  <c r="P275" i="3"/>
  <c r="BQ275" i="3"/>
  <c r="CR275" i="3"/>
  <c r="T275" i="3"/>
  <c r="V275" i="3"/>
  <c r="CB275" i="3"/>
  <c r="Z275" i="3"/>
  <c r="E275" i="3"/>
  <c r="AQ275" i="3"/>
  <c r="CT275" i="3"/>
  <c r="F275" i="3"/>
  <c r="AT275" i="3"/>
  <c r="G275" i="3"/>
  <c r="BM275" i="3"/>
  <c r="H275" i="3"/>
  <c r="BO275" i="3"/>
  <c r="I275" i="3"/>
  <c r="BS275" i="3"/>
  <c r="O275" i="3"/>
  <c r="BZ275" i="3"/>
  <c r="Z274" i="3"/>
  <c r="CM263" i="3"/>
  <c r="H263" i="3"/>
  <c r="AQ260" i="3"/>
  <c r="CU259" i="3"/>
  <c r="CE259" i="3"/>
  <c r="I254" i="3"/>
  <c r="AO254" i="3"/>
  <c r="CK254" i="3"/>
  <c r="K254" i="3"/>
  <c r="AV254" i="3"/>
  <c r="CO254" i="3"/>
  <c r="O254" i="3"/>
  <c r="BQ254" i="3"/>
  <c r="CS254" i="3"/>
  <c r="H254" i="3"/>
  <c r="BM254" i="3"/>
  <c r="CT254" i="3"/>
  <c r="J254" i="3"/>
  <c r="BO254" i="3"/>
  <c r="P254" i="3"/>
  <c r="BU254" i="3"/>
  <c r="X254" i="3"/>
  <c r="CI254" i="3"/>
  <c r="Y254" i="3"/>
  <c r="AC254" i="3" s="1"/>
  <c r="CJ254" i="3"/>
  <c r="Z254" i="3"/>
  <c r="CL254" i="3"/>
  <c r="CM254" i="3"/>
  <c r="AE254" i="3"/>
  <c r="CN254" i="3"/>
  <c r="AG254" i="3"/>
  <c r="CP254" i="3"/>
  <c r="D254" i="3"/>
  <c r="AT254" i="3"/>
  <c r="X252" i="3"/>
  <c r="R252" i="3"/>
  <c r="BU252" i="3"/>
  <c r="V252" i="3"/>
  <c r="CB252" i="3"/>
  <c r="J252" i="3"/>
  <c r="BM252" i="3"/>
  <c r="CS252" i="3"/>
  <c r="K252" i="3"/>
  <c r="BO252" i="3"/>
  <c r="CT252" i="3"/>
  <c r="O252" i="3"/>
  <c r="BT252" i="3"/>
  <c r="I252" i="3"/>
  <c r="BW252" i="3"/>
  <c r="M252" i="3"/>
  <c r="BZ252" i="3"/>
  <c r="N252" i="3"/>
  <c r="CC252" i="3"/>
  <c r="P252" i="3"/>
  <c r="CD252" i="3"/>
  <c r="Q252" i="3"/>
  <c r="S252" i="3"/>
  <c r="CH252" i="3"/>
  <c r="CL252" i="3"/>
  <c r="V245" i="3"/>
  <c r="CI243" i="3"/>
  <c r="H243" i="3"/>
  <c r="CJ241" i="3"/>
  <c r="M241" i="3"/>
  <c r="AI224" i="3"/>
  <c r="AT215" i="3"/>
  <c r="CA214" i="3"/>
  <c r="CE214" i="3"/>
  <c r="J213" i="3"/>
  <c r="CU198" i="3"/>
  <c r="O187" i="3"/>
  <c r="CA178" i="3"/>
  <c r="CE178" i="3"/>
  <c r="CU178" i="3"/>
  <c r="D177" i="3"/>
  <c r="CD177" i="3"/>
  <c r="N177" i="3"/>
  <c r="BO177" i="3"/>
  <c r="CR177" i="3"/>
  <c r="T177" i="3"/>
  <c r="H177" i="3"/>
  <c r="AT177" i="3"/>
  <c r="CP177" i="3"/>
  <c r="I177" i="3"/>
  <c r="AV177" i="3"/>
  <c r="CS177" i="3"/>
  <c r="M177" i="3"/>
  <c r="BS177" i="3"/>
  <c r="F177" i="3"/>
  <c r="BQ177" i="3"/>
  <c r="G177" i="3"/>
  <c r="BT177" i="3"/>
  <c r="J177" i="3"/>
  <c r="BU177" i="3"/>
  <c r="K177" i="3"/>
  <c r="BW177" i="3"/>
  <c r="O177" i="3"/>
  <c r="BZ177" i="3"/>
  <c r="P177" i="3"/>
  <c r="CB177" i="3"/>
  <c r="X177" i="3"/>
  <c r="CT177" i="3"/>
  <c r="Y177" i="3"/>
  <c r="AC177" i="3" s="1"/>
  <c r="Z177" i="3"/>
  <c r="AE177" i="3"/>
  <c r="AG177" i="3"/>
  <c r="AI177" i="3"/>
  <c r="BM177" i="3"/>
  <c r="CC177" i="3"/>
  <c r="Q177" i="3"/>
  <c r="CL177" i="3"/>
  <c r="CH177" i="3"/>
  <c r="CI177" i="3"/>
  <c r="CJ177" i="3"/>
  <c r="CK177" i="3"/>
  <c r="CM177" i="3"/>
  <c r="CN177" i="3"/>
  <c r="AN177" i="3"/>
  <c r="R168" i="3"/>
  <c r="Q119" i="3"/>
  <c r="BS119" i="3"/>
  <c r="CS119" i="3"/>
  <c r="N119" i="3"/>
  <c r="BO119" i="3"/>
  <c r="CR119" i="3"/>
  <c r="D119" i="3"/>
  <c r="AG119" i="3"/>
  <c r="CJ119" i="3"/>
  <c r="X119" i="3"/>
  <c r="CD119" i="3"/>
  <c r="AE119" i="3"/>
  <c r="CK119" i="3"/>
  <c r="S119" i="3"/>
  <c r="CC119" i="3"/>
  <c r="T119" i="3"/>
  <c r="Y119" i="3"/>
  <c r="AC119" i="3" s="1"/>
  <c r="CI119" i="3"/>
  <c r="J119" i="3"/>
  <c r="BZ119" i="3"/>
  <c r="K119" i="3"/>
  <c r="P119" i="3"/>
  <c r="CL119" i="3"/>
  <c r="V119" i="3"/>
  <c r="CT119" i="3"/>
  <c r="Z119" i="3"/>
  <c r="AI119" i="3"/>
  <c r="AN119" i="3"/>
  <c r="AO119" i="3"/>
  <c r="AV119" i="3"/>
  <c r="BQ119" i="3"/>
  <c r="H119" i="3"/>
  <c r="CH119" i="3"/>
  <c r="G119" i="3"/>
  <c r="I119" i="3"/>
  <c r="M119" i="3"/>
  <c r="O119" i="3"/>
  <c r="R119" i="3"/>
  <c r="AQ119" i="3"/>
  <c r="BU119" i="3"/>
  <c r="BW119" i="3"/>
  <c r="CB119" i="3"/>
  <c r="CM119" i="3"/>
  <c r="CN119" i="3"/>
  <c r="CO119" i="3"/>
  <c r="CP119" i="3"/>
  <c r="F119" i="3"/>
  <c r="CA112" i="3"/>
  <c r="CU112" i="3"/>
  <c r="CE112" i="3"/>
  <c r="CE101" i="3"/>
  <c r="CU101" i="3"/>
  <c r="T220" i="3"/>
  <c r="BW220" i="3"/>
  <c r="R220" i="3"/>
  <c r="BU220" i="3"/>
  <c r="S220" i="3"/>
  <c r="Y220" i="3"/>
  <c r="AC220" i="3" s="1"/>
  <c r="CD220" i="3"/>
  <c r="J220" i="3"/>
  <c r="BO220" i="3"/>
  <c r="K220" i="3"/>
  <c r="BQ220" i="3"/>
  <c r="O220" i="3"/>
  <c r="BZ220" i="3"/>
  <c r="P220" i="3"/>
  <c r="CB220" i="3"/>
  <c r="P204" i="3"/>
  <c r="BQ204" i="3"/>
  <c r="CR204" i="3"/>
  <c r="S204" i="3"/>
  <c r="BW204" i="3"/>
  <c r="X204" i="3"/>
  <c r="CB204" i="3"/>
  <c r="AE204" i="3"/>
  <c r="CJ204" i="3"/>
  <c r="E204" i="3"/>
  <c r="AN204" i="3"/>
  <c r="CM204" i="3"/>
  <c r="V204" i="3"/>
  <c r="CH204" i="3"/>
  <c r="Y204" i="3"/>
  <c r="AC204" i="3" s="1"/>
  <c r="CI204" i="3"/>
  <c r="Z204" i="3"/>
  <c r="CK204" i="3"/>
  <c r="CL204" i="3"/>
  <c r="AG204" i="3"/>
  <c r="CN204" i="3"/>
  <c r="AI204" i="3"/>
  <c r="CO204" i="3"/>
  <c r="V201" i="3"/>
  <c r="BZ201" i="3"/>
  <c r="Y201" i="3"/>
  <c r="AC201" i="3" s="1"/>
  <c r="CC201" i="3"/>
  <c r="P201" i="3"/>
  <c r="BT201" i="3"/>
  <c r="S201" i="3"/>
  <c r="H201" i="3"/>
  <c r="AV201" i="3"/>
  <c r="CS201" i="3"/>
  <c r="K201" i="3"/>
  <c r="BQ201" i="3"/>
  <c r="Q201" i="3"/>
  <c r="R201" i="3"/>
  <c r="CH201" i="3"/>
  <c r="T201" i="3"/>
  <c r="CI201" i="3"/>
  <c r="X201" i="3"/>
  <c r="CJ201" i="3"/>
  <c r="Z201" i="3"/>
  <c r="CK201" i="3"/>
  <c r="CL201" i="3"/>
  <c r="CA195" i="3"/>
  <c r="CE195" i="3"/>
  <c r="CU195" i="3"/>
  <c r="CA147" i="3"/>
  <c r="CU147" i="3"/>
  <c r="CE147" i="3"/>
  <c r="H112" i="3"/>
  <c r="AN112" i="3"/>
  <c r="CJ112" i="3"/>
  <c r="E112" i="3"/>
  <c r="AG112" i="3"/>
  <c r="CI112" i="3"/>
  <c r="T112" i="3"/>
  <c r="Q112" i="3"/>
  <c r="BW112" i="3"/>
  <c r="X112" i="3"/>
  <c r="CD112" i="3"/>
  <c r="AI112" i="3"/>
  <c r="CO112" i="3"/>
  <c r="AO112" i="3"/>
  <c r="CP112" i="3"/>
  <c r="D112" i="3"/>
  <c r="AT112" i="3"/>
  <c r="CS112" i="3"/>
  <c r="V112" i="3"/>
  <c r="CM112" i="3"/>
  <c r="Y112" i="3"/>
  <c r="AC112" i="3" s="1"/>
  <c r="CN112" i="3"/>
  <c r="AE112" i="3"/>
  <c r="P112" i="3"/>
  <c r="CR112" i="3"/>
  <c r="R112" i="3"/>
  <c r="CT112" i="3"/>
  <c r="S112" i="3"/>
  <c r="Z112" i="3"/>
  <c r="AQ112" i="3"/>
  <c r="BO112" i="3"/>
  <c r="BS112" i="3"/>
  <c r="J112" i="3"/>
  <c r="CC112" i="3"/>
  <c r="N112" i="3"/>
  <c r="O112" i="3"/>
  <c r="AV112" i="3"/>
  <c r="BM112" i="3"/>
  <c r="BQ112" i="3"/>
  <c r="BT112" i="3"/>
  <c r="CH112" i="3"/>
  <c r="G112" i="3"/>
  <c r="Q84" i="3"/>
  <c r="BS84" i="3"/>
  <c r="CS84" i="3"/>
  <c r="T84" i="3"/>
  <c r="BW84" i="3"/>
  <c r="O84" i="3"/>
  <c r="BT84" i="3"/>
  <c r="V84" i="3"/>
  <c r="CC84" i="3"/>
  <c r="Y84" i="3"/>
  <c r="AC84" i="3" s="1"/>
  <c r="CI84" i="3"/>
  <c r="S84" i="3"/>
  <c r="CH84" i="3"/>
  <c r="X84" i="3"/>
  <c r="CJ84" i="3"/>
  <c r="P84" i="3"/>
  <c r="CK84" i="3"/>
  <c r="R84" i="3"/>
  <c r="CL84" i="3"/>
  <c r="Z84" i="3"/>
  <c r="CM84" i="3"/>
  <c r="AG84" i="3"/>
  <c r="CO84" i="3"/>
  <c r="I84" i="3"/>
  <c r="J84" i="3"/>
  <c r="CN84" i="3"/>
  <c r="M84" i="3"/>
  <c r="CR84" i="3"/>
  <c r="N84" i="3"/>
  <c r="CT84" i="3"/>
  <c r="E84" i="3"/>
  <c r="CP84" i="3"/>
  <c r="F84" i="3"/>
  <c r="G84" i="3"/>
  <c r="H84" i="3"/>
  <c r="K84" i="3"/>
  <c r="AE84" i="3"/>
  <c r="AT84" i="3"/>
  <c r="AN84" i="3"/>
  <c r="AO84" i="3"/>
  <c r="AQ84" i="3"/>
  <c r="AV84" i="3"/>
  <c r="BM84" i="3"/>
  <c r="BO84" i="3"/>
  <c r="BZ84" i="3"/>
  <c r="CB84" i="3"/>
  <c r="BQ84" i="3"/>
  <c r="BU84" i="3"/>
  <c r="E258" i="3"/>
  <c r="AE258" i="3"/>
  <c r="S258" i="3"/>
  <c r="BW258" i="3"/>
  <c r="X258" i="3"/>
  <c r="CB258" i="3"/>
  <c r="T258" i="3"/>
  <c r="CC258" i="3"/>
  <c r="V258" i="3"/>
  <c r="CD258" i="3"/>
  <c r="CJ258" i="3"/>
  <c r="R256" i="3"/>
  <c r="BT256" i="3"/>
  <c r="CT256" i="3"/>
  <c r="D256" i="3"/>
  <c r="AE256" i="3"/>
  <c r="CH256" i="3"/>
  <c r="G256" i="3"/>
  <c r="AN256" i="3"/>
  <c r="CK256" i="3"/>
  <c r="O256" i="3"/>
  <c r="BU256" i="3"/>
  <c r="P256" i="3"/>
  <c r="BW256" i="3"/>
  <c r="T256" i="3"/>
  <c r="CB256" i="3"/>
  <c r="R246" i="3"/>
  <c r="BT246" i="3"/>
  <c r="CT246" i="3"/>
  <c r="Q246" i="3"/>
  <c r="BU246" i="3"/>
  <c r="V246" i="3"/>
  <c r="E246" i="3"/>
  <c r="AN246" i="3"/>
  <c r="CM246" i="3"/>
  <c r="F246" i="3"/>
  <c r="AO246" i="3"/>
  <c r="CN246" i="3"/>
  <c r="I246" i="3"/>
  <c r="AV246" i="3"/>
  <c r="CR246" i="3"/>
  <c r="CD238" i="3"/>
  <c r="R238" i="3"/>
  <c r="Q229" i="3"/>
  <c r="AQ220" i="3"/>
  <c r="G217" i="3"/>
  <c r="AI217" i="3"/>
  <c r="CI217" i="3"/>
  <c r="R217" i="3"/>
  <c r="BU217" i="3"/>
  <c r="J217" i="3"/>
  <c r="AV217" i="3"/>
  <c r="CP217" i="3"/>
  <c r="N217" i="3"/>
  <c r="BQ217" i="3"/>
  <c r="CT217" i="3"/>
  <c r="K217" i="3"/>
  <c r="BS217" i="3"/>
  <c r="M217" i="3"/>
  <c r="BT217" i="3"/>
  <c r="P217" i="3"/>
  <c r="BZ217" i="3"/>
  <c r="Q217" i="3"/>
  <c r="S217" i="3"/>
  <c r="CB217" i="3"/>
  <c r="CT208" i="3"/>
  <c r="X208" i="3"/>
  <c r="G207" i="3"/>
  <c r="AI207" i="3"/>
  <c r="CI207" i="3"/>
  <c r="P207" i="3"/>
  <c r="BS207" i="3"/>
  <c r="CT207" i="3"/>
  <c r="S207" i="3"/>
  <c r="BW207" i="3"/>
  <c r="J207" i="3"/>
  <c r="BM207" i="3"/>
  <c r="CS207" i="3"/>
  <c r="N207" i="3"/>
  <c r="BT207" i="3"/>
  <c r="T207" i="3"/>
  <c r="CD207" i="3"/>
  <c r="V207" i="3"/>
  <c r="X207" i="3"/>
  <c r="CH207" i="3"/>
  <c r="Y207" i="3"/>
  <c r="AC207" i="3" s="1"/>
  <c r="CJ207" i="3"/>
  <c r="Z207" i="3"/>
  <c r="CK207" i="3"/>
  <c r="CL207" i="3"/>
  <c r="BO204" i="3"/>
  <c r="BS201" i="3"/>
  <c r="T194" i="3"/>
  <c r="CU125" i="3"/>
  <c r="CA125" i="3"/>
  <c r="CE125" i="3"/>
  <c r="D91" i="3"/>
  <c r="CD91" i="3"/>
  <c r="P91" i="3"/>
  <c r="BS91" i="3"/>
  <c r="CT91" i="3"/>
  <c r="M91" i="3"/>
  <c r="BO91" i="3"/>
  <c r="CS91" i="3"/>
  <c r="R91" i="3"/>
  <c r="BW91" i="3"/>
  <c r="S91" i="3"/>
  <c r="CB91" i="3"/>
  <c r="I91" i="3"/>
  <c r="BQ91" i="3"/>
  <c r="J91" i="3"/>
  <c r="BT91" i="3"/>
  <c r="O91" i="3"/>
  <c r="X91" i="3"/>
  <c r="CL91" i="3"/>
  <c r="Y91" i="3"/>
  <c r="AC91" i="3" s="1"/>
  <c r="CM91" i="3"/>
  <c r="AE91" i="3"/>
  <c r="CO91" i="3"/>
  <c r="N91" i="3"/>
  <c r="CK91" i="3"/>
  <c r="Q91" i="3"/>
  <c r="CN91" i="3"/>
  <c r="Z91" i="3"/>
  <c r="T91" i="3"/>
  <c r="V91" i="3"/>
  <c r="AG91" i="3"/>
  <c r="AI91" i="3"/>
  <c r="AN91" i="3"/>
  <c r="AO91" i="3"/>
  <c r="AV91" i="3"/>
  <c r="BU91" i="3"/>
  <c r="E91" i="3"/>
  <c r="CI91" i="3"/>
  <c r="AQ91" i="3"/>
  <c r="AT91" i="3"/>
  <c r="BM91" i="3"/>
  <c r="BZ91" i="3"/>
  <c r="CC91" i="3"/>
  <c r="CR91" i="3"/>
  <c r="F91" i="3"/>
  <c r="Q296" i="3"/>
  <c r="BS296" i="3"/>
  <c r="CS296" i="3"/>
  <c r="T296" i="3"/>
  <c r="BW296" i="3"/>
  <c r="H296" i="3"/>
  <c r="AQ296" i="3"/>
  <c r="CN296" i="3"/>
  <c r="K296" i="3"/>
  <c r="BM296" i="3"/>
  <c r="CR296" i="3"/>
  <c r="CN258" i="3"/>
  <c r="AG258" i="3"/>
  <c r="CO256" i="3"/>
  <c r="AG256" i="3"/>
  <c r="CO246" i="3"/>
  <c r="AE246" i="3"/>
  <c r="X242" i="3"/>
  <c r="I242" i="3"/>
  <c r="AQ242" i="3"/>
  <c r="CM242" i="3"/>
  <c r="M242" i="3"/>
  <c r="BM242" i="3"/>
  <c r="CP242" i="3"/>
  <c r="S242" i="3"/>
  <c r="CB242" i="3"/>
  <c r="T242" i="3"/>
  <c r="CC242" i="3"/>
  <c r="Z242" i="3"/>
  <c r="CH242" i="3"/>
  <c r="CT240" i="3"/>
  <c r="AQ240" i="3"/>
  <c r="BW238" i="3"/>
  <c r="M238" i="3"/>
  <c r="BW229" i="3"/>
  <c r="H229" i="3"/>
  <c r="BU222" i="3"/>
  <c r="CP220" i="3"/>
  <c r="AG220" i="3"/>
  <c r="AO217" i="3"/>
  <c r="CO208" i="3"/>
  <c r="J208" i="3"/>
  <c r="AT207" i="3"/>
  <c r="CA205" i="3"/>
  <c r="AQ204" i="3"/>
  <c r="AQ201" i="3"/>
  <c r="P194" i="3"/>
  <c r="D192" i="3"/>
  <c r="CD192" i="3"/>
  <c r="V192" i="3"/>
  <c r="J192" i="3"/>
  <c r="AV192" i="3"/>
  <c r="CP192" i="3"/>
  <c r="N192" i="3"/>
  <c r="BQ192" i="3"/>
  <c r="CT192" i="3"/>
  <c r="T192" i="3"/>
  <c r="X192" i="3"/>
  <c r="CH192" i="3"/>
  <c r="Z192" i="3"/>
  <c r="CJ192" i="3"/>
  <c r="Q192" i="3"/>
  <c r="CI192" i="3"/>
  <c r="R192" i="3"/>
  <c r="CK192" i="3"/>
  <c r="S192" i="3"/>
  <c r="CL192" i="3"/>
  <c r="Y192" i="3"/>
  <c r="AC192" i="3" s="1"/>
  <c r="CM192" i="3"/>
  <c r="AE192" i="3"/>
  <c r="CN192" i="3"/>
  <c r="AG192" i="3"/>
  <c r="CO192" i="3"/>
  <c r="M147" i="3"/>
  <c r="AV147" i="3"/>
  <c r="CN147" i="3"/>
  <c r="Y147" i="3"/>
  <c r="AC147" i="3" s="1"/>
  <c r="CC147" i="3"/>
  <c r="J147" i="3"/>
  <c r="BM147" i="3"/>
  <c r="CR147" i="3"/>
  <c r="P147" i="3"/>
  <c r="BT147" i="3"/>
  <c r="AE147" i="3"/>
  <c r="CK147" i="3"/>
  <c r="AG147" i="3"/>
  <c r="CL147" i="3"/>
  <c r="D147" i="3"/>
  <c r="AN147" i="3"/>
  <c r="CO147" i="3"/>
  <c r="G147" i="3"/>
  <c r="BS147" i="3"/>
  <c r="H147" i="3"/>
  <c r="BU147" i="3"/>
  <c r="N147" i="3"/>
  <c r="T147" i="3"/>
  <c r="CP147" i="3"/>
  <c r="V147" i="3"/>
  <c r="CS147" i="3"/>
  <c r="X147" i="3"/>
  <c r="CT147" i="3"/>
  <c r="Z147" i="3"/>
  <c r="AI147" i="3"/>
  <c r="AT147" i="3"/>
  <c r="BQ147" i="3"/>
  <c r="K147" i="3"/>
  <c r="R147" i="3"/>
  <c r="S147" i="3"/>
  <c r="AO147" i="3"/>
  <c r="AQ147" i="3"/>
  <c r="BO147" i="3"/>
  <c r="BW147" i="3"/>
  <c r="CH147" i="3"/>
  <c r="CI147" i="3"/>
  <c r="F147" i="3"/>
  <c r="D125" i="3"/>
  <c r="CD125" i="3"/>
  <c r="M125" i="3"/>
  <c r="BM125" i="3"/>
  <c r="CP125" i="3"/>
  <c r="Z125" i="3"/>
  <c r="CH125" i="3"/>
  <c r="F125" i="3"/>
  <c r="AN125" i="3"/>
  <c r="CL125" i="3"/>
  <c r="E125" i="3"/>
  <c r="AQ125" i="3"/>
  <c r="CR125" i="3"/>
  <c r="G125" i="3"/>
  <c r="AT125" i="3"/>
  <c r="CS125" i="3"/>
  <c r="I125" i="3"/>
  <c r="BO125" i="3"/>
  <c r="T125" i="3"/>
  <c r="CJ125" i="3"/>
  <c r="V125" i="3"/>
  <c r="CK125" i="3"/>
  <c r="AE125" i="3"/>
  <c r="CO125" i="3"/>
  <c r="J125" i="3"/>
  <c r="K125" i="3"/>
  <c r="CB125" i="3"/>
  <c r="N125" i="3"/>
  <c r="CC125" i="3"/>
  <c r="O125" i="3"/>
  <c r="P125" i="3"/>
  <c r="CI125" i="3"/>
  <c r="Q125" i="3"/>
  <c r="CM125" i="3"/>
  <c r="X125" i="3"/>
  <c r="AG125" i="3"/>
  <c r="BS125" i="3"/>
  <c r="H125" i="3"/>
  <c r="R125" i="3"/>
  <c r="S125" i="3"/>
  <c r="Y125" i="3"/>
  <c r="AC125" i="3" s="1"/>
  <c r="AI125" i="3"/>
  <c r="AO125" i="3"/>
  <c r="BU125" i="3"/>
  <c r="BW125" i="3"/>
  <c r="CA103" i="3"/>
  <c r="J41" i="3"/>
  <c r="M41" i="3"/>
  <c r="AV41" i="3"/>
  <c r="CN41" i="3"/>
  <c r="O41" i="3"/>
  <c r="BQ41" i="3"/>
  <c r="CS41" i="3"/>
  <c r="R41" i="3"/>
  <c r="BW41" i="3"/>
  <c r="V41" i="3"/>
  <c r="CB41" i="3"/>
  <c r="D41" i="3"/>
  <c r="AO41" i="3"/>
  <c r="CP41" i="3"/>
  <c r="E41" i="3"/>
  <c r="AQ41" i="3"/>
  <c r="CR41" i="3"/>
  <c r="H41" i="3"/>
  <c r="BO41" i="3"/>
  <c r="AN41" i="3"/>
  <c r="Q41" i="3"/>
  <c r="CH41" i="3"/>
  <c r="S41" i="3"/>
  <c r="CI41" i="3"/>
  <c r="T41" i="3"/>
  <c r="CJ41" i="3"/>
  <c r="X41" i="3"/>
  <c r="CK41" i="3"/>
  <c r="Y41" i="3"/>
  <c r="AC41" i="3" s="1"/>
  <c r="CL41" i="3"/>
  <c r="AE41" i="3"/>
  <c r="AG41" i="3"/>
  <c r="AI41" i="3"/>
  <c r="AT41" i="3"/>
  <c r="BM41" i="3"/>
  <c r="BU41" i="3"/>
  <c r="BT41" i="3"/>
  <c r="BZ41" i="3"/>
  <c r="CC41" i="3"/>
  <c r="CD41" i="3"/>
  <c r="CT41" i="3"/>
  <c r="G41" i="3"/>
  <c r="I41" i="3"/>
  <c r="F41" i="3"/>
  <c r="Z41" i="3"/>
  <c r="BS41" i="3"/>
  <c r="CM41" i="3"/>
  <c r="CO41" i="3"/>
  <c r="K41" i="3"/>
  <c r="N41" i="3"/>
  <c r="CM258" i="3"/>
  <c r="Z258" i="3"/>
  <c r="CN256" i="3"/>
  <c r="CA247" i="3"/>
  <c r="CE247" i="3"/>
  <c r="CL246" i="3"/>
  <c r="N240" i="3"/>
  <c r="BM240" i="3"/>
  <c r="CO240" i="3"/>
  <c r="Q240" i="3"/>
  <c r="BT240" i="3"/>
  <c r="T240" i="3"/>
  <c r="BZ240" i="3"/>
  <c r="M240" i="3"/>
  <c r="BS240" i="3"/>
  <c r="O240" i="3"/>
  <c r="BU240" i="3"/>
  <c r="S240" i="3"/>
  <c r="CB240" i="3"/>
  <c r="BU238" i="3"/>
  <c r="K238" i="3"/>
  <c r="BU229" i="3"/>
  <c r="G229" i="3"/>
  <c r="G222" i="3"/>
  <c r="AI222" i="3"/>
  <c r="CI222" i="3"/>
  <c r="H222" i="3"/>
  <c r="AO222" i="3"/>
  <c r="CL222" i="3"/>
  <c r="K222" i="3"/>
  <c r="BM222" i="3"/>
  <c r="CR222" i="3"/>
  <c r="O222" i="3"/>
  <c r="BS222" i="3"/>
  <c r="I222" i="3"/>
  <c r="BO222" i="3"/>
  <c r="J222" i="3"/>
  <c r="BQ222" i="3"/>
  <c r="P222" i="3"/>
  <c r="BW222" i="3"/>
  <c r="Q222" i="3"/>
  <c r="BZ222" i="3"/>
  <c r="CO220" i="3"/>
  <c r="AE220" i="3"/>
  <c r="AN217" i="3"/>
  <c r="CL208" i="3"/>
  <c r="I208" i="3"/>
  <c r="AO204" i="3"/>
  <c r="AO201" i="3"/>
  <c r="CI194" i="3"/>
  <c r="N194" i="3"/>
  <c r="CK296" i="3"/>
  <c r="AE296" i="3"/>
  <c r="Q276" i="3"/>
  <c r="BS276" i="3"/>
  <c r="CS276" i="3"/>
  <c r="T276" i="3"/>
  <c r="BW276" i="3"/>
  <c r="G276" i="3"/>
  <c r="H276" i="3"/>
  <c r="AQ276" i="3"/>
  <c r="CN276" i="3"/>
  <c r="K276" i="3"/>
  <c r="BM276" i="3"/>
  <c r="CR276" i="3"/>
  <c r="CL258" i="3"/>
  <c r="Y258" i="3"/>
  <c r="AC258" i="3" s="1"/>
  <c r="CM256" i="3"/>
  <c r="Z256" i="3"/>
  <c r="CK246" i="3"/>
  <c r="Z246" i="3"/>
  <c r="CR242" i="3"/>
  <c r="AI242" i="3"/>
  <c r="CR240" i="3"/>
  <c r="AN240" i="3"/>
  <c r="BT238" i="3"/>
  <c r="H238" i="3"/>
  <c r="BS229" i="3"/>
  <c r="F229" i="3"/>
  <c r="AV222" i="3"/>
  <c r="CN220" i="3"/>
  <c r="AG217" i="3"/>
  <c r="P214" i="3"/>
  <c r="BQ214" i="3"/>
  <c r="CR214" i="3"/>
  <c r="V214" i="3"/>
  <c r="G214" i="3"/>
  <c r="AO214" i="3"/>
  <c r="CM214" i="3"/>
  <c r="J214" i="3"/>
  <c r="AV214" i="3"/>
  <c r="CP214" i="3"/>
  <c r="T214" i="3"/>
  <c r="CD214" i="3"/>
  <c r="X214" i="3"/>
  <c r="Z214" i="3"/>
  <c r="CI214" i="3"/>
  <c r="CJ214" i="3"/>
  <c r="AE214" i="3"/>
  <c r="CK214" i="3"/>
  <c r="CK208" i="3"/>
  <c r="H208" i="3"/>
  <c r="AO207" i="3"/>
  <c r="T204" i="3"/>
  <c r="AN201" i="3"/>
  <c r="CH194" i="3"/>
  <c r="J194" i="3"/>
  <c r="BT192" i="3"/>
  <c r="CA190" i="3"/>
  <c r="CU190" i="3"/>
  <c r="CE190" i="3"/>
  <c r="F184" i="3"/>
  <c r="K182" i="3"/>
  <c r="V181" i="3"/>
  <c r="BZ181" i="3"/>
  <c r="X181" i="3"/>
  <c r="CB181" i="3"/>
  <c r="Q181" i="3"/>
  <c r="BU181" i="3"/>
  <c r="R181" i="3"/>
  <c r="S181" i="3"/>
  <c r="CC181" i="3"/>
  <c r="Z181" i="3"/>
  <c r="CH181" i="3"/>
  <c r="Y181" i="3"/>
  <c r="AC181" i="3" s="1"/>
  <c r="CK181" i="3"/>
  <c r="CL181" i="3"/>
  <c r="AE181" i="3"/>
  <c r="CM181" i="3"/>
  <c r="AG181" i="3"/>
  <c r="AI181" i="3"/>
  <c r="CO181" i="3"/>
  <c r="D181" i="3"/>
  <c r="BQ181" i="3"/>
  <c r="E181" i="3"/>
  <c r="BS181" i="3"/>
  <c r="F181" i="3"/>
  <c r="BT181" i="3"/>
  <c r="G181" i="3"/>
  <c r="BW181" i="3"/>
  <c r="H181" i="3"/>
  <c r="CD181" i="3"/>
  <c r="I181" i="3"/>
  <c r="N181" i="3"/>
  <c r="CP181" i="3"/>
  <c r="O181" i="3"/>
  <c r="CR181" i="3"/>
  <c r="AT181" i="3"/>
  <c r="CJ296" i="3"/>
  <c r="D288" i="3"/>
  <c r="CD288" i="3"/>
  <c r="G288" i="3"/>
  <c r="AI288" i="3"/>
  <c r="CI288" i="3"/>
  <c r="P288" i="3"/>
  <c r="BT288" i="3"/>
  <c r="S288" i="3"/>
  <c r="BZ288" i="3"/>
  <c r="CM276" i="3"/>
  <c r="AI276" i="3"/>
  <c r="CK258" i="3"/>
  <c r="R258" i="3"/>
  <c r="CL256" i="3"/>
  <c r="Y256" i="3"/>
  <c r="AC256" i="3" s="1"/>
  <c r="BS248" i="3"/>
  <c r="CJ246" i="3"/>
  <c r="Y246" i="3"/>
  <c r="AC246" i="3" s="1"/>
  <c r="CO242" i="3"/>
  <c r="AG242" i="3"/>
  <c r="CP240" i="3"/>
  <c r="AI240" i="3"/>
  <c r="BQ238" i="3"/>
  <c r="G238" i="3"/>
  <c r="T235" i="3"/>
  <c r="BW235" i="3"/>
  <c r="J235" i="3"/>
  <c r="AT235" i="3"/>
  <c r="CN235" i="3"/>
  <c r="Z235" i="3"/>
  <c r="D235" i="3"/>
  <c r="AG235" i="3"/>
  <c r="CJ235" i="3"/>
  <c r="V235" i="3"/>
  <c r="CD235" i="3"/>
  <c r="X235" i="3"/>
  <c r="CH235" i="3"/>
  <c r="AE235" i="3"/>
  <c r="CL235" i="3"/>
  <c r="G232" i="3"/>
  <c r="AI232" i="3"/>
  <c r="CI232" i="3"/>
  <c r="J232" i="3"/>
  <c r="AT232" i="3"/>
  <c r="CN232" i="3"/>
  <c r="P232" i="3"/>
  <c r="BT232" i="3"/>
  <c r="S232" i="3"/>
  <c r="BZ232" i="3"/>
  <c r="E232" i="3"/>
  <c r="AQ232" i="3"/>
  <c r="CR232" i="3"/>
  <c r="F232" i="3"/>
  <c r="AV232" i="3"/>
  <c r="CS232" i="3"/>
  <c r="K232" i="3"/>
  <c r="BQ232" i="3"/>
  <c r="BO229" i="3"/>
  <c r="E229" i="3"/>
  <c r="AT222" i="3"/>
  <c r="CM220" i="3"/>
  <c r="Z220" i="3"/>
  <c r="CS217" i="3"/>
  <c r="AE217" i="3"/>
  <c r="BM214" i="3"/>
  <c r="T210" i="3"/>
  <c r="BW210" i="3"/>
  <c r="P210" i="3"/>
  <c r="BS210" i="3"/>
  <c r="CT210" i="3"/>
  <c r="S210" i="3"/>
  <c r="BZ210" i="3"/>
  <c r="F210" i="3"/>
  <c r="AO210" i="3"/>
  <c r="CN210" i="3"/>
  <c r="I210" i="3"/>
  <c r="AV210" i="3"/>
  <c r="CR210" i="3"/>
  <c r="E210" i="3"/>
  <c r="AT210" i="3"/>
  <c r="G210" i="3"/>
  <c r="BM210" i="3"/>
  <c r="H210" i="3"/>
  <c r="BO210" i="3"/>
  <c r="J210" i="3"/>
  <c r="BQ210" i="3"/>
  <c r="K210" i="3"/>
  <c r="BT210" i="3"/>
  <c r="M210" i="3"/>
  <c r="BU210" i="3"/>
  <c r="CI208" i="3"/>
  <c r="G208" i="3"/>
  <c r="AN207" i="3"/>
  <c r="T205" i="3"/>
  <c r="BW205" i="3"/>
  <c r="D205" i="3"/>
  <c r="AE205" i="3"/>
  <c r="CH205" i="3"/>
  <c r="G205" i="3"/>
  <c r="AN205" i="3"/>
  <c r="CK205" i="3"/>
  <c r="P205" i="3"/>
  <c r="BU205" i="3"/>
  <c r="S205" i="3"/>
  <c r="CB205" i="3"/>
  <c r="Q205" i="3"/>
  <c r="CC205" i="3"/>
  <c r="R205" i="3"/>
  <c r="CD205" i="3"/>
  <c r="V205" i="3"/>
  <c r="X205" i="3"/>
  <c r="CI205" i="3"/>
  <c r="Y205" i="3"/>
  <c r="AC205" i="3" s="1"/>
  <c r="CJ205" i="3"/>
  <c r="Z205" i="3"/>
  <c r="CL205" i="3"/>
  <c r="R204" i="3"/>
  <c r="AI201" i="3"/>
  <c r="Q200" i="3"/>
  <c r="BS200" i="3"/>
  <c r="CS200" i="3"/>
  <c r="O200" i="3"/>
  <c r="BQ200" i="3"/>
  <c r="CT200" i="3"/>
  <c r="E200" i="3"/>
  <c r="AI200" i="3"/>
  <c r="CK200" i="3"/>
  <c r="H200" i="3"/>
  <c r="AQ200" i="3"/>
  <c r="CN200" i="3"/>
  <c r="P200" i="3"/>
  <c r="BZ200" i="3"/>
  <c r="T200" i="3"/>
  <c r="CC200" i="3"/>
  <c r="S200" i="3"/>
  <c r="V200" i="3"/>
  <c r="CH200" i="3"/>
  <c r="X200" i="3"/>
  <c r="CI200" i="3"/>
  <c r="Y200" i="3"/>
  <c r="AC200" i="3" s="1"/>
  <c r="CJ200" i="3"/>
  <c r="Z200" i="3"/>
  <c r="CL200" i="3"/>
  <c r="CM200" i="3"/>
  <c r="G194" i="3"/>
  <c r="BS192" i="3"/>
  <c r="D130" i="3"/>
  <c r="CD130" i="3"/>
  <c r="F130" i="3"/>
  <c r="AI130" i="3"/>
  <c r="CJ130" i="3"/>
  <c r="J130" i="3"/>
  <c r="AV130" i="3"/>
  <c r="CP130" i="3"/>
  <c r="O130" i="3"/>
  <c r="BS130" i="3"/>
  <c r="V130" i="3"/>
  <c r="X130" i="3"/>
  <c r="CH130" i="3"/>
  <c r="Z130" i="3"/>
  <c r="CK130" i="3"/>
  <c r="AG130" i="3"/>
  <c r="CR130" i="3"/>
  <c r="AN130" i="3"/>
  <c r="CS130" i="3"/>
  <c r="AT130" i="3"/>
  <c r="S130" i="3"/>
  <c r="CO130" i="3"/>
  <c r="T130" i="3"/>
  <c r="CT130" i="3"/>
  <c r="Y130" i="3"/>
  <c r="AC130" i="3" s="1"/>
  <c r="AE130" i="3"/>
  <c r="AO130" i="3"/>
  <c r="AQ130" i="3"/>
  <c r="BQ130" i="3"/>
  <c r="E130" i="3"/>
  <c r="BU130" i="3"/>
  <c r="M130" i="3"/>
  <c r="CC130" i="3"/>
  <c r="CB130" i="3"/>
  <c r="CI130" i="3"/>
  <c r="CL130" i="3"/>
  <c r="CM130" i="3"/>
  <c r="CN130" i="3"/>
  <c r="I130" i="3"/>
  <c r="K130" i="3"/>
  <c r="BO130" i="3"/>
  <c r="D81" i="3"/>
  <c r="CD81" i="3"/>
  <c r="V81" i="3"/>
  <c r="Z81" i="3"/>
  <c r="AE81" i="3"/>
  <c r="CJ81" i="3"/>
  <c r="S81" i="3"/>
  <c r="CC81" i="3"/>
  <c r="T81" i="3"/>
  <c r="CH81" i="3"/>
  <c r="X81" i="3"/>
  <c r="CI81" i="3"/>
  <c r="AG81" i="3"/>
  <c r="CL81" i="3"/>
  <c r="N81" i="3"/>
  <c r="CB81" i="3"/>
  <c r="O81" i="3"/>
  <c r="CK81" i="3"/>
  <c r="AO81" i="3"/>
  <c r="AQ81" i="3"/>
  <c r="AT81" i="3"/>
  <c r="BM81" i="3"/>
  <c r="AV81" i="3"/>
  <c r="BO81" i="3"/>
  <c r="BS81" i="3"/>
  <c r="BT81" i="3"/>
  <c r="G81" i="3"/>
  <c r="CR81" i="3"/>
  <c r="H81" i="3"/>
  <c r="CS81" i="3"/>
  <c r="I81" i="3"/>
  <c r="CT81" i="3"/>
  <c r="J81" i="3"/>
  <c r="K81" i="3"/>
  <c r="M81" i="3"/>
  <c r="AI81" i="3"/>
  <c r="Y81" i="3"/>
  <c r="AC81" i="3" s="1"/>
  <c r="AN81" i="3"/>
  <c r="BQ81" i="3"/>
  <c r="BU81" i="3"/>
  <c r="BW81" i="3"/>
  <c r="BZ81" i="3"/>
  <c r="CO81" i="3"/>
  <c r="E81" i="3"/>
  <c r="CN81" i="3"/>
  <c r="CP81" i="3"/>
  <c r="P81" i="3"/>
  <c r="CE53" i="3"/>
  <c r="CU53" i="3"/>
  <c r="CA53" i="3"/>
  <c r="CI296" i="3"/>
  <c r="Z296" i="3"/>
  <c r="Q286" i="3"/>
  <c r="BS286" i="3"/>
  <c r="CS286" i="3"/>
  <c r="T286" i="3"/>
  <c r="BW286" i="3"/>
  <c r="V286" i="3"/>
  <c r="CB286" i="3"/>
  <c r="Z286" i="3"/>
  <c r="CL276" i="3"/>
  <c r="AG276" i="3"/>
  <c r="CI258" i="3"/>
  <c r="Q258" i="3"/>
  <c r="CJ256" i="3"/>
  <c r="X256" i="3"/>
  <c r="E248" i="3"/>
  <c r="AE248" i="3"/>
  <c r="J248" i="3"/>
  <c r="AT248" i="3"/>
  <c r="CN248" i="3"/>
  <c r="N248" i="3"/>
  <c r="BO248" i="3"/>
  <c r="CR248" i="3"/>
  <c r="D248" i="3"/>
  <c r="AN248" i="3"/>
  <c r="CM248" i="3"/>
  <c r="F248" i="3"/>
  <c r="AO248" i="3"/>
  <c r="CO248" i="3"/>
  <c r="I248" i="3"/>
  <c r="BM248" i="3"/>
  <c r="CT248" i="3"/>
  <c r="CI246" i="3"/>
  <c r="X246" i="3"/>
  <c r="CN242" i="3"/>
  <c r="AE242" i="3"/>
  <c r="CN240" i="3"/>
  <c r="AG240" i="3"/>
  <c r="BO238" i="3"/>
  <c r="CU235" i="3"/>
  <c r="CU234" i="3"/>
  <c r="AT229" i="3"/>
  <c r="AQ222" i="3"/>
  <c r="CL220" i="3"/>
  <c r="X220" i="3"/>
  <c r="CR217" i="3"/>
  <c r="AT214" i="3"/>
  <c r="BU208" i="3"/>
  <c r="AG207" i="3"/>
  <c r="Q204" i="3"/>
  <c r="AG201" i="3"/>
  <c r="CD194" i="3"/>
  <c r="BO192" i="3"/>
  <c r="M184" i="3"/>
  <c r="AV184" i="3"/>
  <c r="CN184" i="3"/>
  <c r="X184" i="3"/>
  <c r="D184" i="3"/>
  <c r="AG184" i="3"/>
  <c r="CI184" i="3"/>
  <c r="O184" i="3"/>
  <c r="BT184" i="3"/>
  <c r="R184" i="3"/>
  <c r="BZ184" i="3"/>
  <c r="H184" i="3"/>
  <c r="BO184" i="3"/>
  <c r="I184" i="3"/>
  <c r="BQ184" i="3"/>
  <c r="J184" i="3"/>
  <c r="BS184" i="3"/>
  <c r="N184" i="3"/>
  <c r="BW184" i="3"/>
  <c r="V184" i="3"/>
  <c r="CL184" i="3"/>
  <c r="Y184" i="3"/>
  <c r="AC184" i="3" s="1"/>
  <c r="CM184" i="3"/>
  <c r="Z184" i="3"/>
  <c r="CO184" i="3"/>
  <c r="CP184" i="3"/>
  <c r="AE184" i="3"/>
  <c r="CR184" i="3"/>
  <c r="AI184" i="3"/>
  <c r="CS184" i="3"/>
  <c r="AT184" i="3"/>
  <c r="BM184" i="3"/>
  <c r="P184" i="3"/>
  <c r="D182" i="3"/>
  <c r="CD182" i="3"/>
  <c r="G182" i="3"/>
  <c r="AN182" i="3"/>
  <c r="CK182" i="3"/>
  <c r="E182" i="3"/>
  <c r="AI182" i="3"/>
  <c r="CL182" i="3"/>
  <c r="I182" i="3"/>
  <c r="AV182" i="3"/>
  <c r="J182" i="3"/>
  <c r="BM182" i="3"/>
  <c r="CS182" i="3"/>
  <c r="N182" i="3"/>
  <c r="BS182" i="3"/>
  <c r="T182" i="3"/>
  <c r="CH182" i="3"/>
  <c r="V182" i="3"/>
  <c r="CI182" i="3"/>
  <c r="X182" i="3"/>
  <c r="CJ182" i="3"/>
  <c r="Z182" i="3"/>
  <c r="CN182" i="3"/>
  <c r="P182" i="3"/>
  <c r="CM182" i="3"/>
  <c r="Q182" i="3"/>
  <c r="CO182" i="3"/>
  <c r="R182" i="3"/>
  <c r="CP182" i="3"/>
  <c r="S182" i="3"/>
  <c r="CR182" i="3"/>
  <c r="Y182" i="3"/>
  <c r="AC182" i="3" s="1"/>
  <c r="CT182" i="3"/>
  <c r="AE182" i="3"/>
  <c r="AT182" i="3"/>
  <c r="BO182" i="3"/>
  <c r="H182" i="3"/>
  <c r="CU162" i="3"/>
  <c r="CA122" i="3"/>
  <c r="CU122" i="3"/>
  <c r="E238" i="3"/>
  <c r="AE238" i="3"/>
  <c r="Y238" i="3"/>
  <c r="AC238" i="3" s="1"/>
  <c r="CC238" i="3"/>
  <c r="D238" i="3"/>
  <c r="AG238" i="3"/>
  <c r="CI238" i="3"/>
  <c r="I238" i="3"/>
  <c r="AV238" i="3"/>
  <c r="CR238" i="3"/>
  <c r="J238" i="3"/>
  <c r="BM238" i="3"/>
  <c r="CS238" i="3"/>
  <c r="N238" i="3"/>
  <c r="BS238" i="3"/>
  <c r="P229" i="3"/>
  <c r="BQ229" i="3"/>
  <c r="CR229" i="3"/>
  <c r="M229" i="3"/>
  <c r="BM229" i="3"/>
  <c r="CP229" i="3"/>
  <c r="J229" i="3"/>
  <c r="AV229" i="3"/>
  <c r="CS229" i="3"/>
  <c r="O229" i="3"/>
  <c r="BT229" i="3"/>
  <c r="T229" i="3"/>
  <c r="CC229" i="3"/>
  <c r="V229" i="3"/>
  <c r="CD229" i="3"/>
  <c r="Z229" i="3"/>
  <c r="CI229" i="3"/>
  <c r="CK220" i="3"/>
  <c r="V220" i="3"/>
  <c r="K208" i="3"/>
  <c r="AT208" i="3"/>
  <c r="CM208" i="3"/>
  <c r="Y208" i="3"/>
  <c r="AC208" i="3" s="1"/>
  <c r="CC208" i="3"/>
  <c r="D208" i="3"/>
  <c r="AE208" i="3"/>
  <c r="CH208" i="3"/>
  <c r="CJ208" i="3"/>
  <c r="E208" i="3"/>
  <c r="AN208" i="3"/>
  <c r="CN208" i="3"/>
  <c r="O208" i="3"/>
  <c r="BW208" i="3"/>
  <c r="P208" i="3"/>
  <c r="BZ208" i="3"/>
  <c r="Q208" i="3"/>
  <c r="R208" i="3"/>
  <c r="CB208" i="3"/>
  <c r="S208" i="3"/>
  <c r="CD208" i="3"/>
  <c r="T208" i="3"/>
  <c r="CT204" i="3"/>
  <c r="O204" i="3"/>
  <c r="AE201" i="3"/>
  <c r="M194" i="3"/>
  <c r="AV194" i="3"/>
  <c r="CN194" i="3"/>
  <c r="O194" i="3"/>
  <c r="BQ194" i="3"/>
  <c r="CS194" i="3"/>
  <c r="H194" i="3"/>
  <c r="AQ194" i="3"/>
  <c r="CO194" i="3"/>
  <c r="K194" i="3"/>
  <c r="BO194" i="3"/>
  <c r="CT194" i="3"/>
  <c r="E194" i="3"/>
  <c r="AO194" i="3"/>
  <c r="CR194" i="3"/>
  <c r="F194" i="3"/>
  <c r="AT194" i="3"/>
  <c r="I194" i="3"/>
  <c r="BS194" i="3"/>
  <c r="X194" i="3"/>
  <c r="CJ194" i="3"/>
  <c r="Y194" i="3"/>
  <c r="AC194" i="3" s="1"/>
  <c r="CK194" i="3"/>
  <c r="Z194" i="3"/>
  <c r="CL194" i="3"/>
  <c r="CM194" i="3"/>
  <c r="AE194" i="3"/>
  <c r="CP194" i="3"/>
  <c r="AG194" i="3"/>
  <c r="Q175" i="3"/>
  <c r="BS175" i="3"/>
  <c r="CS175" i="3"/>
  <c r="V175" i="3"/>
  <c r="X175" i="3"/>
  <c r="CC175" i="3"/>
  <c r="D175" i="3"/>
  <c r="AI175" i="3"/>
  <c r="CL175" i="3"/>
  <c r="E175" i="3"/>
  <c r="AN175" i="3"/>
  <c r="CM175" i="3"/>
  <c r="H175" i="3"/>
  <c r="AT175" i="3"/>
  <c r="CP175" i="3"/>
  <c r="J175" i="3"/>
  <c r="BT175" i="3"/>
  <c r="K175" i="3"/>
  <c r="BU175" i="3"/>
  <c r="M175" i="3"/>
  <c r="BW175" i="3"/>
  <c r="N175" i="3"/>
  <c r="BZ175" i="3"/>
  <c r="O175" i="3"/>
  <c r="CB175" i="3"/>
  <c r="P175" i="3"/>
  <c r="CD175" i="3"/>
  <c r="V169" i="3"/>
  <c r="K169" i="3"/>
  <c r="AV169" i="3"/>
  <c r="CN169" i="3"/>
  <c r="S169" i="3"/>
  <c r="BZ169" i="3"/>
  <c r="Y169" i="3"/>
  <c r="AC169" i="3" s="1"/>
  <c r="CD169" i="3"/>
  <c r="CH169" i="3"/>
  <c r="E169" i="3"/>
  <c r="AQ169" i="3"/>
  <c r="CR169" i="3"/>
  <c r="F169" i="3"/>
  <c r="AT169" i="3"/>
  <c r="CS169" i="3"/>
  <c r="I169" i="3"/>
  <c r="BQ169" i="3"/>
  <c r="X169" i="3"/>
  <c r="CL169" i="3"/>
  <c r="Z169" i="3"/>
  <c r="CM169" i="3"/>
  <c r="AE169" i="3"/>
  <c r="CO169" i="3"/>
  <c r="AG169" i="3"/>
  <c r="CP169" i="3"/>
  <c r="AI169" i="3"/>
  <c r="CT169" i="3"/>
  <c r="AN169" i="3"/>
  <c r="CA133" i="3"/>
  <c r="CE133" i="3"/>
  <c r="CU133" i="3"/>
  <c r="M132" i="3"/>
  <c r="AV132" i="3"/>
  <c r="CN132" i="3"/>
  <c r="V132" i="3"/>
  <c r="H132" i="3"/>
  <c r="AQ132" i="3"/>
  <c r="CO132" i="3"/>
  <c r="N132" i="3"/>
  <c r="BQ132" i="3"/>
  <c r="CT132" i="3"/>
  <c r="F132" i="3"/>
  <c r="AT132" i="3"/>
  <c r="CS132" i="3"/>
  <c r="G132" i="3"/>
  <c r="BM132" i="3"/>
  <c r="J132" i="3"/>
  <c r="BS132" i="3"/>
  <c r="AI132" i="3"/>
  <c r="AN132" i="3"/>
  <c r="D132" i="3"/>
  <c r="BT132" i="3"/>
  <c r="O132" i="3"/>
  <c r="P132" i="3"/>
  <c r="CH132" i="3"/>
  <c r="Q132" i="3"/>
  <c r="CI132" i="3"/>
  <c r="R132" i="3"/>
  <c r="CJ132" i="3"/>
  <c r="S132" i="3"/>
  <c r="CK132" i="3"/>
  <c r="T132" i="3"/>
  <c r="CL132" i="3"/>
  <c r="Z132" i="3"/>
  <c r="CR132" i="3"/>
  <c r="AE132" i="3"/>
  <c r="BW132" i="3"/>
  <c r="CU121" i="3"/>
  <c r="CA121" i="3"/>
  <c r="D116" i="3"/>
  <c r="CD116" i="3"/>
  <c r="N116" i="3"/>
  <c r="BO116" i="3"/>
  <c r="CR116" i="3"/>
  <c r="R116" i="3"/>
  <c r="BW116" i="3"/>
  <c r="AG116" i="3"/>
  <c r="CK116" i="3"/>
  <c r="G116" i="3"/>
  <c r="AQ116" i="3"/>
  <c r="CO116" i="3"/>
  <c r="E116" i="3"/>
  <c r="AT116" i="3"/>
  <c r="CT116" i="3"/>
  <c r="F116" i="3"/>
  <c r="AV116" i="3"/>
  <c r="I116" i="3"/>
  <c r="BQ116" i="3"/>
  <c r="AE116" i="3"/>
  <c r="CS116" i="3"/>
  <c r="AI116" i="3"/>
  <c r="BM116" i="3"/>
  <c r="Q116" i="3"/>
  <c r="CL116" i="3"/>
  <c r="S116" i="3"/>
  <c r="CM116" i="3"/>
  <c r="T116" i="3"/>
  <c r="CN116" i="3"/>
  <c r="V116" i="3"/>
  <c r="CP116" i="3"/>
  <c r="X116" i="3"/>
  <c r="Y116" i="3"/>
  <c r="AC116" i="3" s="1"/>
  <c r="AO116" i="3"/>
  <c r="BT116" i="3"/>
  <c r="J116" i="3"/>
  <c r="CC116" i="3"/>
  <c r="V95" i="3"/>
  <c r="BZ95" i="3"/>
  <c r="Z95" i="3"/>
  <c r="CD95" i="3"/>
  <c r="O95" i="3"/>
  <c r="BS95" i="3"/>
  <c r="G95" i="3"/>
  <c r="AQ95" i="3"/>
  <c r="CO95" i="3"/>
  <c r="K95" i="3"/>
  <c r="BQ95" i="3"/>
  <c r="Q95" i="3"/>
  <c r="T95" i="3"/>
  <c r="CI95" i="3"/>
  <c r="X95" i="3"/>
  <c r="CJ95" i="3"/>
  <c r="CL95" i="3"/>
  <c r="Y95" i="3"/>
  <c r="AC95" i="3" s="1"/>
  <c r="CP95" i="3"/>
  <c r="AE95" i="3"/>
  <c r="CR95" i="3"/>
  <c r="AN95" i="3"/>
  <c r="AI95" i="3"/>
  <c r="AO95" i="3"/>
  <c r="AT95" i="3"/>
  <c r="AV95" i="3"/>
  <c r="BM95" i="3"/>
  <c r="BO95" i="3"/>
  <c r="D95" i="3"/>
  <c r="BW95" i="3"/>
  <c r="F95" i="3"/>
  <c r="CC95" i="3"/>
  <c r="N95" i="3"/>
  <c r="CN95" i="3"/>
  <c r="BS188" i="3"/>
  <c r="AV175" i="3"/>
  <c r="BO169" i="3"/>
  <c r="H141" i="3"/>
  <c r="AN141" i="3"/>
  <c r="CJ141" i="3"/>
  <c r="X141" i="3"/>
  <c r="CB141" i="3"/>
  <c r="O141" i="3"/>
  <c r="BS141" i="3"/>
  <c r="S141" i="3"/>
  <c r="BZ141" i="3"/>
  <c r="Q141" i="3"/>
  <c r="R141" i="3"/>
  <c r="CC141" i="3"/>
  <c r="V141" i="3"/>
  <c r="AO141" i="3"/>
  <c r="CS141" i="3"/>
  <c r="AQ141" i="3"/>
  <c r="CT141" i="3"/>
  <c r="E141" i="3"/>
  <c r="BM141" i="3"/>
  <c r="I141" i="3"/>
  <c r="CD141" i="3"/>
  <c r="J141" i="3"/>
  <c r="CH141" i="3"/>
  <c r="K141" i="3"/>
  <c r="CI141" i="3"/>
  <c r="M141" i="3"/>
  <c r="CK141" i="3"/>
  <c r="N141" i="3"/>
  <c r="CL141" i="3"/>
  <c r="P141" i="3"/>
  <c r="CM141" i="3"/>
  <c r="Z141" i="3"/>
  <c r="CP141" i="3"/>
  <c r="AE141" i="3"/>
  <c r="BO141" i="3"/>
  <c r="CD132" i="3"/>
  <c r="CH116" i="3"/>
  <c r="CH95" i="3"/>
  <c r="H92" i="3"/>
  <c r="AN92" i="3"/>
  <c r="CJ92" i="3"/>
  <c r="Y92" i="3"/>
  <c r="AC92" i="3" s="1"/>
  <c r="CC92" i="3"/>
  <c r="Z92" i="3"/>
  <c r="E92" i="3"/>
  <c r="AI92" i="3"/>
  <c r="CL92" i="3"/>
  <c r="K92" i="3"/>
  <c r="BQ92" i="3"/>
  <c r="F92" i="3"/>
  <c r="AV92" i="3"/>
  <c r="CS92" i="3"/>
  <c r="M92" i="3"/>
  <c r="BT92" i="3"/>
  <c r="X92" i="3"/>
  <c r="CM92" i="3"/>
  <c r="CN92" i="3"/>
  <c r="AG92" i="3"/>
  <c r="CP92" i="3"/>
  <c r="AQ92" i="3"/>
  <c r="AT92" i="3"/>
  <c r="BS92" i="3"/>
  <c r="D92" i="3"/>
  <c r="CB92" i="3"/>
  <c r="G92" i="3"/>
  <c r="CD92" i="3"/>
  <c r="I92" i="3"/>
  <c r="J92" i="3"/>
  <c r="CH92" i="3"/>
  <c r="N92" i="3"/>
  <c r="CI92" i="3"/>
  <c r="O92" i="3"/>
  <c r="CK92" i="3"/>
  <c r="R92" i="3"/>
  <c r="CT92" i="3"/>
  <c r="T92" i="3"/>
  <c r="BO92" i="3"/>
  <c r="O22" i="3"/>
  <c r="BO22" i="3"/>
  <c r="CP22" i="3"/>
  <c r="V22" i="3"/>
  <c r="Z22" i="3"/>
  <c r="CD22" i="3"/>
  <c r="X22" i="3"/>
  <c r="AE22" i="3"/>
  <c r="CJ22" i="3"/>
  <c r="J22" i="3"/>
  <c r="BS22" i="3"/>
  <c r="N22" i="3"/>
  <c r="BW22" i="3"/>
  <c r="E22" i="3"/>
  <c r="AV22" i="3"/>
  <c r="F22" i="3"/>
  <c r="BM22" i="3"/>
  <c r="I22" i="3"/>
  <c r="BU22" i="3"/>
  <c r="G22" i="3"/>
  <c r="CB22" i="3"/>
  <c r="R22" i="3"/>
  <c r="CN22" i="3"/>
  <c r="S22" i="3"/>
  <c r="CO22" i="3"/>
  <c r="T22" i="3"/>
  <c r="CR22" i="3"/>
  <c r="Y22" i="3"/>
  <c r="AC22" i="3" s="1"/>
  <c r="CS22" i="3"/>
  <c r="CT22" i="3"/>
  <c r="AN22" i="3"/>
  <c r="M22" i="3"/>
  <c r="CK22" i="3"/>
  <c r="AG22" i="3"/>
  <c r="AI22" i="3"/>
  <c r="AO22" i="3"/>
  <c r="AQ22" i="3"/>
  <c r="AT22" i="3"/>
  <c r="BQ22" i="3"/>
  <c r="CC22" i="3"/>
  <c r="H22" i="3"/>
  <c r="P22" i="3"/>
  <c r="Q22" i="3"/>
  <c r="BT22" i="3"/>
  <c r="BZ22" i="3"/>
  <c r="CH22" i="3"/>
  <c r="CI22" i="3"/>
  <c r="CL22" i="3"/>
  <c r="CM22" i="3"/>
  <c r="D22" i="3"/>
  <c r="H188" i="3"/>
  <c r="AN188" i="3"/>
  <c r="CJ188" i="3"/>
  <c r="N188" i="3"/>
  <c r="BO188" i="3"/>
  <c r="CR188" i="3"/>
  <c r="M188" i="3"/>
  <c r="BQ188" i="3"/>
  <c r="CT188" i="3"/>
  <c r="Q188" i="3"/>
  <c r="BU188" i="3"/>
  <c r="CK188" i="3"/>
  <c r="AE188" i="3"/>
  <c r="CL188" i="3"/>
  <c r="AG188" i="3"/>
  <c r="CM188" i="3"/>
  <c r="D188" i="3"/>
  <c r="AO188" i="3"/>
  <c r="CO188" i="3"/>
  <c r="AQ175" i="3"/>
  <c r="BM169" i="3"/>
  <c r="V154" i="3"/>
  <c r="BZ154" i="3"/>
  <c r="I154" i="3"/>
  <c r="AQ154" i="3"/>
  <c r="CM154" i="3"/>
  <c r="Y154" i="3"/>
  <c r="AC154" i="3" s="1"/>
  <c r="CD154" i="3"/>
  <c r="O154" i="3"/>
  <c r="BT154" i="3"/>
  <c r="P154" i="3"/>
  <c r="BU154" i="3"/>
  <c r="R154" i="3"/>
  <c r="S154" i="3"/>
  <c r="CH154" i="3"/>
  <c r="T154" i="3"/>
  <c r="CI154" i="3"/>
  <c r="CL154" i="3"/>
  <c r="J154" i="3"/>
  <c r="CC154" i="3"/>
  <c r="K154" i="3"/>
  <c r="M154" i="3"/>
  <c r="CJ154" i="3"/>
  <c r="N154" i="3"/>
  <c r="CK154" i="3"/>
  <c r="Q154" i="3"/>
  <c r="CN154" i="3"/>
  <c r="X154" i="3"/>
  <c r="CO154" i="3"/>
  <c r="AG154" i="3"/>
  <c r="CS154" i="3"/>
  <c r="AN154" i="3"/>
  <c r="D154" i="3"/>
  <c r="BO154" i="3"/>
  <c r="CC132" i="3"/>
  <c r="AT94" i="3"/>
  <c r="CU67" i="3"/>
  <c r="CE67" i="3"/>
  <c r="CA67" i="3"/>
  <c r="O17" i="3"/>
  <c r="BO17" i="3"/>
  <c r="CP17" i="3"/>
  <c r="E17" i="3"/>
  <c r="AG17" i="3"/>
  <c r="CI17" i="3"/>
  <c r="H17" i="3"/>
  <c r="AO17" i="3"/>
  <c r="CL17" i="3"/>
  <c r="V17" i="3"/>
  <c r="CC17" i="3"/>
  <c r="Z17" i="3"/>
  <c r="CH17" i="3"/>
  <c r="M17" i="3"/>
  <c r="BU17" i="3"/>
  <c r="Q17" i="3"/>
  <c r="K17" i="3"/>
  <c r="BZ17" i="3"/>
  <c r="N17" i="3"/>
  <c r="CB17" i="3"/>
  <c r="S17" i="3"/>
  <c r="CJ17" i="3"/>
  <c r="T17" i="3"/>
  <c r="CO17" i="3"/>
  <c r="X17" i="3"/>
  <c r="CS17" i="3"/>
  <c r="Y17" i="3"/>
  <c r="AC17" i="3" s="1"/>
  <c r="CT17" i="3"/>
  <c r="AE17" i="3"/>
  <c r="AI17" i="3"/>
  <c r="AT17" i="3"/>
  <c r="J17" i="3"/>
  <c r="CM17" i="3"/>
  <c r="AN17" i="3"/>
  <c r="AQ17" i="3"/>
  <c r="AV17" i="3"/>
  <c r="BM17" i="3"/>
  <c r="BQ17" i="3"/>
  <c r="BS17" i="3"/>
  <c r="CD17" i="3"/>
  <c r="BT17" i="3"/>
  <c r="BW17" i="3"/>
  <c r="CK17" i="3"/>
  <c r="CN17" i="3"/>
  <c r="CR17" i="3"/>
  <c r="D17" i="3"/>
  <c r="P17" i="3"/>
  <c r="V196" i="3"/>
  <c r="BZ196" i="3"/>
  <c r="G196" i="3"/>
  <c r="AN196" i="3"/>
  <c r="CK196" i="3"/>
  <c r="H196" i="3"/>
  <c r="AQ196" i="3"/>
  <c r="CN196" i="3"/>
  <c r="K196" i="3"/>
  <c r="BM196" i="3"/>
  <c r="CR196" i="3"/>
  <c r="R196" i="3"/>
  <c r="CB196" i="3"/>
  <c r="S196" i="3"/>
  <c r="CC196" i="3"/>
  <c r="X196" i="3"/>
  <c r="Q195" i="3"/>
  <c r="BS195" i="3"/>
  <c r="CS195" i="3"/>
  <c r="X195" i="3"/>
  <c r="CB195" i="3"/>
  <c r="T195" i="3"/>
  <c r="Z195" i="3"/>
  <c r="AE195" i="3"/>
  <c r="CK195" i="3"/>
  <c r="AG195" i="3"/>
  <c r="CL195" i="3"/>
  <c r="D195" i="3"/>
  <c r="AN195" i="3"/>
  <c r="CN195" i="3"/>
  <c r="BQ190" i="3"/>
  <c r="E190" i="3"/>
  <c r="M189" i="3"/>
  <c r="AV189" i="3"/>
  <c r="CN189" i="3"/>
  <c r="V189" i="3"/>
  <c r="Z189" i="3"/>
  <c r="D189" i="3"/>
  <c r="AG189" i="3"/>
  <c r="CJ189" i="3"/>
  <c r="R189" i="3"/>
  <c r="CB189" i="3"/>
  <c r="S189" i="3"/>
  <c r="CC189" i="3"/>
  <c r="T189" i="3"/>
  <c r="CD189" i="3"/>
  <c r="Y189" i="3"/>
  <c r="AC189" i="3" s="1"/>
  <c r="CI189" i="3"/>
  <c r="AI188" i="3"/>
  <c r="Q169" i="3"/>
  <c r="G158" i="3"/>
  <c r="CP154" i="3"/>
  <c r="H151" i="3"/>
  <c r="AN151" i="3"/>
  <c r="CJ151" i="3"/>
  <c r="I151" i="3"/>
  <c r="AQ151" i="3"/>
  <c r="CM151" i="3"/>
  <c r="G151" i="3"/>
  <c r="AT151" i="3"/>
  <c r="CO151" i="3"/>
  <c r="N151" i="3"/>
  <c r="BQ151" i="3"/>
  <c r="CT151" i="3"/>
  <c r="R151" i="3"/>
  <c r="S151" i="3"/>
  <c r="CB151" i="3"/>
  <c r="V151" i="3"/>
  <c r="CD151" i="3"/>
  <c r="T151" i="3"/>
  <c r="CI151" i="3"/>
  <c r="X151" i="3"/>
  <c r="CK151" i="3"/>
  <c r="CP151" i="3"/>
  <c r="O151" i="3"/>
  <c r="CL151" i="3"/>
  <c r="P151" i="3"/>
  <c r="CN151" i="3"/>
  <c r="Q151" i="3"/>
  <c r="CR151" i="3"/>
  <c r="Y151" i="3"/>
  <c r="AC151" i="3" s="1"/>
  <c r="CS151" i="3"/>
  <c r="Z151" i="3"/>
  <c r="AE151" i="3"/>
  <c r="AO151" i="3"/>
  <c r="BM151" i="3"/>
  <c r="E151" i="3"/>
  <c r="BW151" i="3"/>
  <c r="J149" i="3"/>
  <c r="CN141" i="3"/>
  <c r="BO132" i="3"/>
  <c r="D121" i="3"/>
  <c r="G121" i="3"/>
  <c r="AN121" i="3"/>
  <c r="CJ121" i="3"/>
  <c r="AE121" i="3"/>
  <c r="CH121" i="3"/>
  <c r="AG121" i="3"/>
  <c r="CK121" i="3"/>
  <c r="H121" i="3"/>
  <c r="AT121" i="3"/>
  <c r="CO121" i="3"/>
  <c r="K121" i="3"/>
  <c r="BS121" i="3"/>
  <c r="M121" i="3"/>
  <c r="BT121" i="3"/>
  <c r="O121" i="3"/>
  <c r="BW121" i="3"/>
  <c r="V121" i="3"/>
  <c r="CM121" i="3"/>
  <c r="X121" i="3"/>
  <c r="CN121" i="3"/>
  <c r="AI121" i="3"/>
  <c r="CS121" i="3"/>
  <c r="P121" i="3"/>
  <c r="CI121" i="3"/>
  <c r="Q121" i="3"/>
  <c r="CL121" i="3"/>
  <c r="R121" i="3"/>
  <c r="CP121" i="3"/>
  <c r="S121" i="3"/>
  <c r="CR121" i="3"/>
  <c r="T121" i="3"/>
  <c r="CT121" i="3"/>
  <c r="Y121" i="3"/>
  <c r="AC121" i="3" s="1"/>
  <c r="AQ121" i="3"/>
  <c r="BM121" i="3"/>
  <c r="E121" i="3"/>
  <c r="BU116" i="3"/>
  <c r="AG95" i="3"/>
  <c r="V94" i="3"/>
  <c r="I239" i="3"/>
  <c r="AO239" i="3"/>
  <c r="CK239" i="3"/>
  <c r="H239" i="3"/>
  <c r="AQ239" i="3"/>
  <c r="CM239" i="3"/>
  <c r="M239" i="3"/>
  <c r="BM239" i="3"/>
  <c r="CP239" i="3"/>
  <c r="CS223" i="3"/>
  <c r="AV223" i="3"/>
  <c r="G223" i="3"/>
  <c r="K203" i="3"/>
  <c r="AT203" i="3"/>
  <c r="CM203" i="3"/>
  <c r="J203" i="3"/>
  <c r="AV203" i="3"/>
  <c r="CO203" i="3"/>
  <c r="O203" i="3"/>
  <c r="BQ203" i="3"/>
  <c r="CS203" i="3"/>
  <c r="I203" i="3"/>
  <c r="BO203" i="3"/>
  <c r="P203" i="3"/>
  <c r="BU203" i="3"/>
  <c r="D197" i="3"/>
  <c r="CD197" i="3"/>
  <c r="O197" i="3"/>
  <c r="BQ197" i="3"/>
  <c r="CS197" i="3"/>
  <c r="S197" i="3"/>
  <c r="BZ197" i="3"/>
  <c r="X197" i="3"/>
  <c r="CC197" i="3"/>
  <c r="J197" i="3"/>
  <c r="BO197" i="3"/>
  <c r="K197" i="3"/>
  <c r="BS197" i="3"/>
  <c r="N197" i="3"/>
  <c r="BU197" i="3"/>
  <c r="AT196" i="3"/>
  <c r="AQ195" i="3"/>
  <c r="BO190" i="3"/>
  <c r="AT189" i="3"/>
  <c r="Z188" i="3"/>
  <c r="V176" i="3"/>
  <c r="BZ176" i="3"/>
  <c r="F176" i="3"/>
  <c r="AI176" i="3"/>
  <c r="CJ176" i="3"/>
  <c r="I176" i="3"/>
  <c r="AT176" i="3"/>
  <c r="CO176" i="3"/>
  <c r="R176" i="3"/>
  <c r="S176" i="3"/>
  <c r="CB176" i="3"/>
  <c r="Y176" i="3"/>
  <c r="AC176" i="3" s="1"/>
  <c r="H176" i="3"/>
  <c r="BQ176" i="3"/>
  <c r="J176" i="3"/>
  <c r="BS176" i="3"/>
  <c r="K176" i="3"/>
  <c r="BT176" i="3"/>
  <c r="M176" i="3"/>
  <c r="BU176" i="3"/>
  <c r="N176" i="3"/>
  <c r="BW176" i="3"/>
  <c r="O176" i="3"/>
  <c r="CC176" i="3"/>
  <c r="Z175" i="3"/>
  <c r="V171" i="3"/>
  <c r="BZ171" i="3"/>
  <c r="M171" i="3"/>
  <c r="BM171" i="3"/>
  <c r="CP171" i="3"/>
  <c r="X171" i="3"/>
  <c r="Z171" i="3"/>
  <c r="Q171" i="3"/>
  <c r="R171" i="3"/>
  <c r="CB171" i="3"/>
  <c r="Y171" i="3"/>
  <c r="AC171" i="3" s="1"/>
  <c r="CH171" i="3"/>
  <c r="S171" i="3"/>
  <c r="CJ171" i="3"/>
  <c r="T171" i="3"/>
  <c r="CK171" i="3"/>
  <c r="CL171" i="3"/>
  <c r="AE171" i="3"/>
  <c r="CM171" i="3"/>
  <c r="AG171" i="3"/>
  <c r="CN171" i="3"/>
  <c r="AI171" i="3"/>
  <c r="CO171" i="3"/>
  <c r="P169" i="3"/>
  <c r="J161" i="3"/>
  <c r="CB154" i="3"/>
  <c r="BW141" i="3"/>
  <c r="AO132" i="3"/>
  <c r="BS116" i="3"/>
  <c r="V105" i="3"/>
  <c r="BZ105" i="3"/>
  <c r="J105" i="3"/>
  <c r="AT105" i="3"/>
  <c r="CN105" i="3"/>
  <c r="G105" i="3"/>
  <c r="AO105" i="3"/>
  <c r="CM105" i="3"/>
  <c r="D105" i="3"/>
  <c r="AI105" i="3"/>
  <c r="CL105" i="3"/>
  <c r="H105" i="3"/>
  <c r="BM105" i="3"/>
  <c r="CT105" i="3"/>
  <c r="N105" i="3"/>
  <c r="BT105" i="3"/>
  <c r="F105" i="3"/>
  <c r="BQ105" i="3"/>
  <c r="I105" i="3"/>
  <c r="BS105" i="3"/>
  <c r="M105" i="3"/>
  <c r="BW105" i="3"/>
  <c r="P105" i="3"/>
  <c r="Q105" i="3"/>
  <c r="CH105" i="3"/>
  <c r="T105" i="3"/>
  <c r="CK105" i="3"/>
  <c r="AG105" i="3"/>
  <c r="AN105" i="3"/>
  <c r="AQ105" i="3"/>
  <c r="AV105" i="3"/>
  <c r="BO105" i="3"/>
  <c r="BU105" i="3"/>
  <c r="CC105" i="3"/>
  <c r="E105" i="3"/>
  <c r="CI105" i="3"/>
  <c r="X105" i="3"/>
  <c r="CS105" i="3"/>
  <c r="S95" i="3"/>
  <c r="O94" i="3"/>
  <c r="M93" i="3"/>
  <c r="AV93" i="3"/>
  <c r="CN93" i="3"/>
  <c r="H93" i="3"/>
  <c r="AO93" i="3"/>
  <c r="CL93" i="3"/>
  <c r="Q93" i="3"/>
  <c r="BU93" i="3"/>
  <c r="AE93" i="3"/>
  <c r="CJ93" i="3"/>
  <c r="CK93" i="3"/>
  <c r="E93" i="3"/>
  <c r="AQ93" i="3"/>
  <c r="CR93" i="3"/>
  <c r="X93" i="3"/>
  <c r="CI93" i="3"/>
  <c r="Y93" i="3"/>
  <c r="AC93" i="3" s="1"/>
  <c r="CM93" i="3"/>
  <c r="AG93" i="3"/>
  <c r="CP93" i="3"/>
  <c r="F93" i="3"/>
  <c r="BT93" i="3"/>
  <c r="G93" i="3"/>
  <c r="BW93" i="3"/>
  <c r="K93" i="3"/>
  <c r="CB93" i="3"/>
  <c r="Z93" i="3"/>
  <c r="AI93" i="3"/>
  <c r="AN93" i="3"/>
  <c r="AT93" i="3"/>
  <c r="BM93" i="3"/>
  <c r="BO93" i="3"/>
  <c r="BZ93" i="3"/>
  <c r="D93" i="3"/>
  <c r="CC93" i="3"/>
  <c r="P93" i="3"/>
  <c r="CS93" i="3"/>
  <c r="Q190" i="3"/>
  <c r="BS190" i="3"/>
  <c r="CS190" i="3"/>
  <c r="F190" i="3"/>
  <c r="AI190" i="3"/>
  <c r="CJ190" i="3"/>
  <c r="K190" i="3"/>
  <c r="BM190" i="3"/>
  <c r="CR190" i="3"/>
  <c r="O190" i="3"/>
  <c r="BT190" i="3"/>
  <c r="J190" i="3"/>
  <c r="M190" i="3"/>
  <c r="BU190" i="3"/>
  <c r="N190" i="3"/>
  <c r="BW190" i="3"/>
  <c r="R190" i="3"/>
  <c r="CS188" i="3"/>
  <c r="Y188" i="3"/>
  <c r="AC188" i="3" s="1"/>
  <c r="Y175" i="3"/>
  <c r="AC175" i="3" s="1"/>
  <c r="O169" i="3"/>
  <c r="Q158" i="3"/>
  <c r="BS158" i="3"/>
  <c r="CS158" i="3"/>
  <c r="R158" i="3"/>
  <c r="BU158" i="3"/>
  <c r="V158" i="3"/>
  <c r="CB158" i="3"/>
  <c r="CI158" i="3"/>
  <c r="AE158" i="3"/>
  <c r="CJ158" i="3"/>
  <c r="D158" i="3"/>
  <c r="AI158" i="3"/>
  <c r="CL158" i="3"/>
  <c r="M158" i="3"/>
  <c r="BZ158" i="3"/>
  <c r="N158" i="3"/>
  <c r="S158" i="3"/>
  <c r="K158" i="3"/>
  <c r="CH158" i="3"/>
  <c r="O158" i="3"/>
  <c r="CK158" i="3"/>
  <c r="P158" i="3"/>
  <c r="CM158" i="3"/>
  <c r="T158" i="3"/>
  <c r="CN158" i="3"/>
  <c r="X158" i="3"/>
  <c r="CO158" i="3"/>
  <c r="Y158" i="3"/>
  <c r="AC158" i="3" s="1"/>
  <c r="CP158" i="3"/>
  <c r="AN158" i="3"/>
  <c r="AQ158" i="3"/>
  <c r="F158" i="3"/>
  <c r="BQ158" i="3"/>
  <c r="BW154" i="3"/>
  <c r="V149" i="3"/>
  <c r="BZ149" i="3"/>
  <c r="P149" i="3"/>
  <c r="BS149" i="3"/>
  <c r="CT149" i="3"/>
  <c r="I149" i="3"/>
  <c r="AT149" i="3"/>
  <c r="CO149" i="3"/>
  <c r="N149" i="3"/>
  <c r="BQ149" i="3"/>
  <c r="E149" i="3"/>
  <c r="AO149" i="3"/>
  <c r="CP149" i="3"/>
  <c r="F149" i="3"/>
  <c r="AQ149" i="3"/>
  <c r="CR149" i="3"/>
  <c r="H149" i="3"/>
  <c r="BM149" i="3"/>
  <c r="CM149" i="3"/>
  <c r="AE149" i="3"/>
  <c r="CN149" i="3"/>
  <c r="AN149" i="3"/>
  <c r="O149" i="3"/>
  <c r="CH149" i="3"/>
  <c r="Q149" i="3"/>
  <c r="CI149" i="3"/>
  <c r="R149" i="3"/>
  <c r="CJ149" i="3"/>
  <c r="S149" i="3"/>
  <c r="CK149" i="3"/>
  <c r="T149" i="3"/>
  <c r="CL149" i="3"/>
  <c r="X149" i="3"/>
  <c r="CS149" i="3"/>
  <c r="AG149" i="3"/>
  <c r="AV149" i="3"/>
  <c r="D149" i="3"/>
  <c r="BU141" i="3"/>
  <c r="AG132" i="3"/>
  <c r="AN116" i="3"/>
  <c r="R95" i="3"/>
  <c r="CR92" i="3"/>
  <c r="Q64" i="3"/>
  <c r="BS64" i="3"/>
  <c r="CS64" i="3"/>
  <c r="D64" i="3"/>
  <c r="AE64" i="3"/>
  <c r="CH64" i="3"/>
  <c r="G64" i="3"/>
  <c r="AN64" i="3"/>
  <c r="CK64" i="3"/>
  <c r="R64" i="3"/>
  <c r="BZ64" i="3"/>
  <c r="T64" i="3"/>
  <c r="CC64" i="3"/>
  <c r="V64" i="3"/>
  <c r="CD64" i="3"/>
  <c r="X64" i="3"/>
  <c r="Z64" i="3"/>
  <c r="CJ64" i="3"/>
  <c r="K64" i="3"/>
  <c r="M64" i="3"/>
  <c r="CB64" i="3"/>
  <c r="N64" i="3"/>
  <c r="CI64" i="3"/>
  <c r="O64" i="3"/>
  <c r="CL64" i="3"/>
  <c r="P64" i="3"/>
  <c r="CM64" i="3"/>
  <c r="S64" i="3"/>
  <c r="CN64" i="3"/>
  <c r="J64" i="3"/>
  <c r="Y64" i="3"/>
  <c r="AC64" i="3" s="1"/>
  <c r="AG64" i="3"/>
  <c r="AI64" i="3"/>
  <c r="AO64" i="3"/>
  <c r="AV64" i="3"/>
  <c r="BQ64" i="3"/>
  <c r="BT64" i="3"/>
  <c r="BU64" i="3"/>
  <c r="BW64" i="3"/>
  <c r="CO64" i="3"/>
  <c r="CP64" i="3"/>
  <c r="E64" i="3"/>
  <c r="F64" i="3"/>
  <c r="H64" i="3"/>
  <c r="I64" i="3"/>
  <c r="AQ64" i="3"/>
  <c r="AT64" i="3"/>
  <c r="BO64" i="3"/>
  <c r="CR64" i="3"/>
  <c r="CT64" i="3"/>
  <c r="CP188" i="3"/>
  <c r="X188" i="3"/>
  <c r="CT175" i="3"/>
  <c r="T175" i="3"/>
  <c r="N169" i="3"/>
  <c r="BS154" i="3"/>
  <c r="BT141" i="3"/>
  <c r="Z116" i="3"/>
  <c r="P95" i="3"/>
  <c r="Q94" i="3"/>
  <c r="BS94" i="3"/>
  <c r="CS94" i="3"/>
  <c r="P94" i="3"/>
  <c r="BT94" i="3"/>
  <c r="D94" i="3"/>
  <c r="AG94" i="3"/>
  <c r="CJ94" i="3"/>
  <c r="R94" i="3"/>
  <c r="BZ94" i="3"/>
  <c r="T94" i="3"/>
  <c r="CC94" i="3"/>
  <c r="Z94" i="3"/>
  <c r="CI94" i="3"/>
  <c r="X94" i="3"/>
  <c r="CK94" i="3"/>
  <c r="Y94" i="3"/>
  <c r="AC94" i="3" s="1"/>
  <c r="CL94" i="3"/>
  <c r="AE94" i="3"/>
  <c r="CN94" i="3"/>
  <c r="K94" i="3"/>
  <c r="CD94" i="3"/>
  <c r="M94" i="3"/>
  <c r="S94" i="3"/>
  <c r="CO94" i="3"/>
  <c r="F94" i="3"/>
  <c r="G94" i="3"/>
  <c r="CB94" i="3"/>
  <c r="H94" i="3"/>
  <c r="CH94" i="3"/>
  <c r="I94" i="3"/>
  <c r="CM94" i="3"/>
  <c r="J94" i="3"/>
  <c r="CP94" i="3"/>
  <c r="N94" i="3"/>
  <c r="CR94" i="3"/>
  <c r="AN94" i="3"/>
  <c r="BM94" i="3"/>
  <c r="CO92" i="3"/>
  <c r="M300" i="3"/>
  <c r="AV300" i="3"/>
  <c r="CN300" i="3"/>
  <c r="P300" i="3"/>
  <c r="BQ300" i="3"/>
  <c r="CR300" i="3"/>
  <c r="D298" i="3"/>
  <c r="CD298" i="3"/>
  <c r="G298" i="3"/>
  <c r="AI298" i="3"/>
  <c r="CI298" i="3"/>
  <c r="Q291" i="3"/>
  <c r="BS291" i="3"/>
  <c r="CS291" i="3"/>
  <c r="T291" i="3"/>
  <c r="BW291" i="3"/>
  <c r="H289" i="3"/>
  <c r="AN289" i="3"/>
  <c r="CJ289" i="3"/>
  <c r="K289" i="3"/>
  <c r="AT289" i="3"/>
  <c r="CM289" i="3"/>
  <c r="M280" i="3"/>
  <c r="AV280" i="3"/>
  <c r="CN280" i="3"/>
  <c r="P280" i="3"/>
  <c r="BQ280" i="3"/>
  <c r="CR280" i="3"/>
  <c r="D278" i="3"/>
  <c r="CD278" i="3"/>
  <c r="G278" i="3"/>
  <c r="AI278" i="3"/>
  <c r="CI278" i="3"/>
  <c r="Q271" i="3"/>
  <c r="BS271" i="3"/>
  <c r="CS271" i="3"/>
  <c r="T271" i="3"/>
  <c r="BW271" i="3"/>
  <c r="H269" i="3"/>
  <c r="AN269" i="3"/>
  <c r="CJ269" i="3"/>
  <c r="K269" i="3"/>
  <c r="AT269" i="3"/>
  <c r="CM269" i="3"/>
  <c r="CH239" i="3"/>
  <c r="Z239" i="3"/>
  <c r="CA231" i="3"/>
  <c r="CO223" i="3"/>
  <c r="AN223" i="3"/>
  <c r="CL203" i="3"/>
  <c r="AE203" i="3"/>
  <c r="CR197" i="3"/>
  <c r="AN197" i="3"/>
  <c r="CS196" i="3"/>
  <c r="AG196" i="3"/>
  <c r="CP195" i="3"/>
  <c r="AQ190" i="3"/>
  <c r="CT189" i="3"/>
  <c r="AN189" i="3"/>
  <c r="CN188" i="3"/>
  <c r="V188" i="3"/>
  <c r="BO176" i="3"/>
  <c r="CR175" i="3"/>
  <c r="S175" i="3"/>
  <c r="BO171" i="3"/>
  <c r="CK169" i="3"/>
  <c r="M169" i="3"/>
  <c r="CN161" i="3"/>
  <c r="CT158" i="3"/>
  <c r="BQ154" i="3"/>
  <c r="CH151" i="3"/>
  <c r="BQ141" i="3"/>
  <c r="Y132" i="3"/>
  <c r="AC132" i="3" s="1"/>
  <c r="M122" i="3"/>
  <c r="AV122" i="3"/>
  <c r="CN122" i="3"/>
  <c r="K122" i="3"/>
  <c r="BM122" i="3"/>
  <c r="CP122" i="3"/>
  <c r="P122" i="3"/>
  <c r="BT122" i="3"/>
  <c r="T122" i="3"/>
  <c r="D122" i="3"/>
  <c r="AN122" i="3"/>
  <c r="CO122" i="3"/>
  <c r="E122" i="3"/>
  <c r="AO122" i="3"/>
  <c r="CR122" i="3"/>
  <c r="G122" i="3"/>
  <c r="AT122" i="3"/>
  <c r="CT122" i="3"/>
  <c r="Z122" i="3"/>
  <c r="CL122" i="3"/>
  <c r="CM122" i="3"/>
  <c r="AI122" i="3"/>
  <c r="AG122" i="3"/>
  <c r="AQ122" i="3"/>
  <c r="BO122" i="3"/>
  <c r="BQ122" i="3"/>
  <c r="BS122" i="3"/>
  <c r="BU122" i="3"/>
  <c r="H122" i="3"/>
  <c r="CB122" i="3"/>
  <c r="J122" i="3"/>
  <c r="CD122" i="3"/>
  <c r="S122" i="3"/>
  <c r="CK122" i="3"/>
  <c r="P116" i="3"/>
  <c r="D106" i="3"/>
  <c r="CD106" i="3"/>
  <c r="R106" i="3"/>
  <c r="BU106" i="3"/>
  <c r="S106" i="3"/>
  <c r="BZ106" i="3"/>
  <c r="T106" i="3"/>
  <c r="CB106" i="3"/>
  <c r="AG106" i="3"/>
  <c r="CL106" i="3"/>
  <c r="F106" i="3"/>
  <c r="AQ106" i="3"/>
  <c r="CP106" i="3"/>
  <c r="G106" i="3"/>
  <c r="BM106" i="3"/>
  <c r="H106" i="3"/>
  <c r="BO106" i="3"/>
  <c r="J106" i="3"/>
  <c r="BS106" i="3"/>
  <c r="X106" i="3"/>
  <c r="CN106" i="3"/>
  <c r="Y106" i="3"/>
  <c r="AC106" i="3" s="1"/>
  <c r="CO106" i="3"/>
  <c r="AI106" i="3"/>
  <c r="CT106" i="3"/>
  <c r="K106" i="3"/>
  <c r="CI106" i="3"/>
  <c r="M106" i="3"/>
  <c r="CJ106" i="3"/>
  <c r="N106" i="3"/>
  <c r="CK106" i="3"/>
  <c r="O106" i="3"/>
  <c r="CM106" i="3"/>
  <c r="P106" i="3"/>
  <c r="CR106" i="3"/>
  <c r="Q106" i="3"/>
  <c r="CS106" i="3"/>
  <c r="AE106" i="3"/>
  <c r="AO106" i="3"/>
  <c r="BW106" i="3"/>
  <c r="M95" i="3"/>
  <c r="CE42" i="3"/>
  <c r="CA42" i="3"/>
  <c r="CU42" i="3"/>
  <c r="K223" i="3"/>
  <c r="AT223" i="3"/>
  <c r="CM223" i="3"/>
  <c r="P223" i="3"/>
  <c r="BS223" i="3"/>
  <c r="CT223" i="3"/>
  <c r="X223" i="3"/>
  <c r="CC223" i="3"/>
  <c r="CH223" i="3"/>
  <c r="CP196" i="3"/>
  <c r="AE196" i="3"/>
  <c r="CO195" i="3"/>
  <c r="Y195" i="3"/>
  <c r="AC195" i="3" s="1"/>
  <c r="AO190" i="3"/>
  <c r="CS189" i="3"/>
  <c r="AI189" i="3"/>
  <c r="CI188" i="3"/>
  <c r="T188" i="3"/>
  <c r="CO175" i="3"/>
  <c r="R175" i="3"/>
  <c r="CJ169" i="3"/>
  <c r="J169" i="3"/>
  <c r="H161" i="3"/>
  <c r="AN161" i="3"/>
  <c r="CJ161" i="3"/>
  <c r="R161" i="3"/>
  <c r="BU161" i="3"/>
  <c r="E161" i="3"/>
  <c r="AI161" i="3"/>
  <c r="CL161" i="3"/>
  <c r="O161" i="3"/>
  <c r="BT161" i="3"/>
  <c r="P161" i="3"/>
  <c r="BW161" i="3"/>
  <c r="S161" i="3"/>
  <c r="K161" i="3"/>
  <c r="BZ161" i="3"/>
  <c r="M161" i="3"/>
  <c r="CB161" i="3"/>
  <c r="T161" i="3"/>
  <c r="CR161" i="3"/>
  <c r="AE161" i="3"/>
  <c r="CS161" i="3"/>
  <c r="AG161" i="3"/>
  <c r="CT161" i="3"/>
  <c r="AO161" i="3"/>
  <c r="AQ161" i="3"/>
  <c r="AT161" i="3"/>
  <c r="F161" i="3"/>
  <c r="BS161" i="3"/>
  <c r="CR158" i="3"/>
  <c r="BM154" i="3"/>
  <c r="AV141" i="3"/>
  <c r="X132" i="3"/>
  <c r="CE121" i="3"/>
  <c r="O116" i="3"/>
  <c r="CA98" i="3"/>
  <c r="CU98" i="3"/>
  <c r="J95" i="3"/>
  <c r="BZ92" i="3"/>
  <c r="Q128" i="3"/>
  <c r="BS128" i="3"/>
  <c r="CS128" i="3"/>
  <c r="M128" i="3"/>
  <c r="BM128" i="3"/>
  <c r="CP128" i="3"/>
  <c r="J128" i="3"/>
  <c r="AV128" i="3"/>
  <c r="CR128" i="3"/>
  <c r="P128" i="3"/>
  <c r="BU128" i="3"/>
  <c r="H128" i="3"/>
  <c r="BO128" i="3"/>
  <c r="I128" i="3"/>
  <c r="BQ128" i="3"/>
  <c r="N128" i="3"/>
  <c r="BW128" i="3"/>
  <c r="AE128" i="3"/>
  <c r="CN128" i="3"/>
  <c r="AG128" i="3"/>
  <c r="CO128" i="3"/>
  <c r="AO128" i="3"/>
  <c r="K126" i="3"/>
  <c r="Q89" i="3"/>
  <c r="BS89" i="3"/>
  <c r="CS89" i="3"/>
  <c r="T89" i="3"/>
  <c r="BW89" i="3"/>
  <c r="X89" i="3"/>
  <c r="CC89" i="3"/>
  <c r="O89" i="3"/>
  <c r="BU89" i="3"/>
  <c r="V89" i="3"/>
  <c r="CD89" i="3"/>
  <c r="N89" i="3"/>
  <c r="E89" i="3"/>
  <c r="AT89" i="3"/>
  <c r="F89" i="3"/>
  <c r="AV89" i="3"/>
  <c r="I89" i="3"/>
  <c r="BQ89" i="3"/>
  <c r="AQ89" i="3"/>
  <c r="BM89" i="3"/>
  <c r="D89" i="3"/>
  <c r="BT89" i="3"/>
  <c r="Z89" i="3"/>
  <c r="CR89" i="3"/>
  <c r="CT89" i="3"/>
  <c r="AI89" i="3"/>
  <c r="M142" i="3"/>
  <c r="AV142" i="3"/>
  <c r="CN142" i="3"/>
  <c r="G142" i="3"/>
  <c r="AN142" i="3"/>
  <c r="CK142" i="3"/>
  <c r="CH142" i="3"/>
  <c r="F142" i="3"/>
  <c r="AO142" i="3"/>
  <c r="CM142" i="3"/>
  <c r="J142" i="3"/>
  <c r="BQ142" i="3"/>
  <c r="K142" i="3"/>
  <c r="BS142" i="3"/>
  <c r="O142" i="3"/>
  <c r="BU142" i="3"/>
  <c r="AQ142" i="3"/>
  <c r="AT142" i="3"/>
  <c r="E142" i="3"/>
  <c r="BT142" i="3"/>
  <c r="M137" i="3"/>
  <c r="AV137" i="3"/>
  <c r="CN137" i="3"/>
  <c r="O137" i="3"/>
  <c r="BQ137" i="3"/>
  <c r="CS137" i="3"/>
  <c r="R137" i="3"/>
  <c r="BW137" i="3"/>
  <c r="X137" i="3"/>
  <c r="CC137" i="3"/>
  <c r="Z137" i="3"/>
  <c r="CI137" i="3"/>
  <c r="CJ137" i="3"/>
  <c r="AG137" i="3"/>
  <c r="CL137" i="3"/>
  <c r="F137" i="3"/>
  <c r="BO137" i="3"/>
  <c r="G137" i="3"/>
  <c r="BS137" i="3"/>
  <c r="J137" i="3"/>
  <c r="BZ137" i="3"/>
  <c r="AI128" i="3"/>
  <c r="BT126" i="3"/>
  <c r="V110" i="3"/>
  <c r="BZ110" i="3"/>
  <c r="M110" i="3"/>
  <c r="BM110" i="3"/>
  <c r="CP110" i="3"/>
  <c r="X110" i="3"/>
  <c r="CC110" i="3"/>
  <c r="K110" i="3"/>
  <c r="BQ110" i="3"/>
  <c r="Q110" i="3"/>
  <c r="BW110" i="3"/>
  <c r="H110" i="3"/>
  <c r="BO110" i="3"/>
  <c r="I110" i="3"/>
  <c r="BS110" i="3"/>
  <c r="N110" i="3"/>
  <c r="BU110" i="3"/>
  <c r="J110" i="3"/>
  <c r="CD110" i="3"/>
  <c r="O110" i="3"/>
  <c r="S110" i="3"/>
  <c r="CJ110" i="3"/>
  <c r="M103" i="3"/>
  <c r="AV103" i="3"/>
  <c r="CN103" i="3"/>
  <c r="R103" i="3"/>
  <c r="BU103" i="3"/>
  <c r="I103" i="3"/>
  <c r="AT103" i="3"/>
  <c r="CP103" i="3"/>
  <c r="AE103" i="3"/>
  <c r="CJ103" i="3"/>
  <c r="AG103" i="3"/>
  <c r="CL103" i="3"/>
  <c r="F103" i="3"/>
  <c r="AQ103" i="3"/>
  <c r="CS103" i="3"/>
  <c r="V103" i="3"/>
  <c r="CH103" i="3"/>
  <c r="X103" i="3"/>
  <c r="CI103" i="3"/>
  <c r="Z103" i="3"/>
  <c r="CM103" i="3"/>
  <c r="P103" i="3"/>
  <c r="Q103" i="3"/>
  <c r="CK103" i="3"/>
  <c r="Y103" i="3"/>
  <c r="AC103" i="3" s="1"/>
  <c r="CT103" i="3"/>
  <c r="BZ89" i="3"/>
  <c r="CU152" i="3"/>
  <c r="CE152" i="3"/>
  <c r="CU128" i="3"/>
  <c r="H126" i="3"/>
  <c r="AN126" i="3"/>
  <c r="CJ126" i="3"/>
  <c r="T126" i="3"/>
  <c r="BZ126" i="3"/>
  <c r="M126" i="3"/>
  <c r="BO126" i="3"/>
  <c r="CS126" i="3"/>
  <c r="Q126" i="3"/>
  <c r="BU126" i="3"/>
  <c r="Z126" i="3"/>
  <c r="CI126" i="3"/>
  <c r="CK126" i="3"/>
  <c r="AG126" i="3"/>
  <c r="CM126" i="3"/>
  <c r="X126" i="3"/>
  <c r="CN126" i="3"/>
  <c r="Y126" i="3"/>
  <c r="AC126" i="3" s="1"/>
  <c r="CO126" i="3"/>
  <c r="AO126" i="3"/>
  <c r="CT126" i="3"/>
  <c r="AO89" i="3"/>
  <c r="M152" i="3"/>
  <c r="AV152" i="3"/>
  <c r="CN152" i="3"/>
  <c r="Q152" i="3"/>
  <c r="BT152" i="3"/>
  <c r="Z152" i="3"/>
  <c r="I152" i="3"/>
  <c r="BM152" i="3"/>
  <c r="CS152" i="3"/>
  <c r="J152" i="3"/>
  <c r="BO152" i="3"/>
  <c r="CT152" i="3"/>
  <c r="N152" i="3"/>
  <c r="BS152" i="3"/>
  <c r="V152" i="3"/>
  <c r="CI152" i="3"/>
  <c r="X152" i="3"/>
  <c r="CJ152" i="3"/>
  <c r="AE152" i="3"/>
  <c r="CM152" i="3"/>
  <c r="AG142" i="3"/>
  <c r="AN137" i="3"/>
  <c r="CL128" i="3"/>
  <c r="V128" i="3"/>
  <c r="AT126" i="3"/>
  <c r="AO110" i="3"/>
  <c r="CN109" i="3"/>
  <c r="R109" i="3"/>
  <c r="BM103" i="3"/>
  <c r="AE89" i="3"/>
  <c r="T230" i="3"/>
  <c r="BW230" i="3"/>
  <c r="V230" i="3"/>
  <c r="K228" i="3"/>
  <c r="AT228" i="3"/>
  <c r="CM228" i="3"/>
  <c r="E228" i="3"/>
  <c r="AG228" i="3"/>
  <c r="CI228" i="3"/>
  <c r="AT179" i="3"/>
  <c r="BZ166" i="3"/>
  <c r="J166" i="3"/>
  <c r="CA165" i="3"/>
  <c r="CD157" i="3"/>
  <c r="G157" i="3"/>
  <c r="BO156" i="3"/>
  <c r="AT152" i="3"/>
  <c r="AE142" i="3"/>
  <c r="Q138" i="3"/>
  <c r="BS138" i="3"/>
  <c r="CS138" i="3"/>
  <c r="X138" i="3"/>
  <c r="CB138" i="3"/>
  <c r="E138" i="3"/>
  <c r="AI138" i="3"/>
  <c r="CK138" i="3"/>
  <c r="I138" i="3"/>
  <c r="AT138" i="3"/>
  <c r="CO138" i="3"/>
  <c r="P138" i="3"/>
  <c r="BZ138" i="3"/>
  <c r="R138" i="3"/>
  <c r="T138" i="3"/>
  <c r="CD138" i="3"/>
  <c r="G138" i="3"/>
  <c r="BQ138" i="3"/>
  <c r="H138" i="3"/>
  <c r="BT138" i="3"/>
  <c r="M138" i="3"/>
  <c r="CC138" i="3"/>
  <c r="AI137" i="3"/>
  <c r="V134" i="3"/>
  <c r="BZ134" i="3"/>
  <c r="N134" i="3"/>
  <c r="BO134" i="3"/>
  <c r="CR134" i="3"/>
  <c r="G134" i="3"/>
  <c r="AO134" i="3"/>
  <c r="CM134" i="3"/>
  <c r="K134" i="3"/>
  <c r="BM134" i="3"/>
  <c r="CS134" i="3"/>
  <c r="S134" i="3"/>
  <c r="CC134" i="3"/>
  <c r="T134" i="3"/>
  <c r="CD134" i="3"/>
  <c r="Y134" i="3"/>
  <c r="AC134" i="3" s="1"/>
  <c r="CH134" i="3"/>
  <c r="D134" i="3"/>
  <c r="AV134" i="3"/>
  <c r="E134" i="3"/>
  <c r="BQ134" i="3"/>
  <c r="I134" i="3"/>
  <c r="BU134" i="3"/>
  <c r="BZ131" i="3"/>
  <c r="CK128" i="3"/>
  <c r="T128" i="3"/>
  <c r="BU127" i="3"/>
  <c r="AQ126" i="3"/>
  <c r="V124" i="3"/>
  <c r="BZ124" i="3"/>
  <c r="E124" i="3"/>
  <c r="AG124" i="3"/>
  <c r="CI124" i="3"/>
  <c r="N124" i="3"/>
  <c r="BQ124" i="3"/>
  <c r="CT124" i="3"/>
  <c r="R124" i="3"/>
  <c r="BW124" i="3"/>
  <c r="K124" i="3"/>
  <c r="BS124" i="3"/>
  <c r="M124" i="3"/>
  <c r="BT124" i="3"/>
  <c r="P124" i="3"/>
  <c r="T124" i="3"/>
  <c r="CJ124" i="3"/>
  <c r="X124" i="3"/>
  <c r="CK124" i="3"/>
  <c r="CN124" i="3"/>
  <c r="BU120" i="3"/>
  <c r="CE118" i="3"/>
  <c r="CD115" i="3"/>
  <c r="CA113" i="3"/>
  <c r="CC111" i="3"/>
  <c r="AN110" i="3"/>
  <c r="CM109" i="3"/>
  <c r="O109" i="3"/>
  <c r="AO103" i="3"/>
  <c r="CH102" i="3"/>
  <c r="Y89" i="3"/>
  <c r="AC89" i="3" s="1"/>
  <c r="M179" i="3"/>
  <c r="AV179" i="3"/>
  <c r="CN179" i="3"/>
  <c r="F179" i="3"/>
  <c r="AI179" i="3"/>
  <c r="CJ179" i="3"/>
  <c r="S179" i="3"/>
  <c r="BZ179" i="3"/>
  <c r="N179" i="3"/>
  <c r="BS179" i="3"/>
  <c r="O179" i="3"/>
  <c r="BT179" i="3"/>
  <c r="R179" i="3"/>
  <c r="H156" i="3"/>
  <c r="AN156" i="3"/>
  <c r="CJ156" i="3"/>
  <c r="Z156" i="3"/>
  <c r="CD156" i="3"/>
  <c r="V156" i="3"/>
  <c r="CB156" i="3"/>
  <c r="S156" i="3"/>
  <c r="T156" i="3"/>
  <c r="CC156" i="3"/>
  <c r="Y156" i="3"/>
  <c r="AC156" i="3" s="1"/>
  <c r="CH156" i="3"/>
  <c r="O156" i="3"/>
  <c r="BZ156" i="3"/>
  <c r="P156" i="3"/>
  <c r="X156" i="3"/>
  <c r="CL156" i="3"/>
  <c r="AQ152" i="3"/>
  <c r="CT142" i="3"/>
  <c r="Z142" i="3"/>
  <c r="AE137" i="3"/>
  <c r="CJ128" i="3"/>
  <c r="S128" i="3"/>
  <c r="AI126" i="3"/>
  <c r="AI110" i="3"/>
  <c r="CL109" i="3"/>
  <c r="K109" i="3"/>
  <c r="AN103" i="3"/>
  <c r="S89" i="3"/>
  <c r="CS179" i="3"/>
  <c r="AO179" i="3"/>
  <c r="BU166" i="3"/>
  <c r="F166" i="3"/>
  <c r="BZ157" i="3"/>
  <c r="E157" i="3"/>
  <c r="AV156" i="3"/>
  <c r="AO152" i="3"/>
  <c r="CS142" i="3"/>
  <c r="Y142" i="3"/>
  <c r="AC142" i="3" s="1"/>
  <c r="CT137" i="3"/>
  <c r="Y137" i="3"/>
  <c r="AC137" i="3" s="1"/>
  <c r="H131" i="3"/>
  <c r="AN131" i="3"/>
  <c r="CJ131" i="3"/>
  <c r="N131" i="3"/>
  <c r="BO131" i="3"/>
  <c r="CR131" i="3"/>
  <c r="V131" i="3"/>
  <c r="CB131" i="3"/>
  <c r="CH131" i="3"/>
  <c r="O131" i="3"/>
  <c r="BU131" i="3"/>
  <c r="P131" i="3"/>
  <c r="BW131" i="3"/>
  <c r="R131" i="3"/>
  <c r="AI131" i="3"/>
  <c r="CS131" i="3"/>
  <c r="AO131" i="3"/>
  <c r="CT131" i="3"/>
  <c r="D131" i="3"/>
  <c r="AV131" i="3"/>
  <c r="CI128" i="3"/>
  <c r="R128" i="3"/>
  <c r="M127" i="3"/>
  <c r="AV127" i="3"/>
  <c r="CN127" i="3"/>
  <c r="E127" i="3"/>
  <c r="AG127" i="3"/>
  <c r="CI127" i="3"/>
  <c r="Y127" i="3"/>
  <c r="AC127" i="3" s="1"/>
  <c r="CD127" i="3"/>
  <c r="D127" i="3"/>
  <c r="AI127" i="3"/>
  <c r="CK127" i="3"/>
  <c r="Q127" i="3"/>
  <c r="BZ127" i="3"/>
  <c r="R127" i="3"/>
  <c r="T127" i="3"/>
  <c r="CC127" i="3"/>
  <c r="CP127" i="3"/>
  <c r="AE127" i="3"/>
  <c r="CR127" i="3"/>
  <c r="AQ127" i="3"/>
  <c r="AE126" i="3"/>
  <c r="V120" i="3"/>
  <c r="BZ120" i="3"/>
  <c r="X120" i="3"/>
  <c r="CB120" i="3"/>
  <c r="O120" i="3"/>
  <c r="BS120" i="3"/>
  <c r="K120" i="3"/>
  <c r="BO120" i="3"/>
  <c r="CT120" i="3"/>
  <c r="Q120" i="3"/>
  <c r="BW120" i="3"/>
  <c r="N120" i="3"/>
  <c r="P120" i="3"/>
  <c r="CC120" i="3"/>
  <c r="S120" i="3"/>
  <c r="R120" i="3"/>
  <c r="CJ120" i="3"/>
  <c r="T120" i="3"/>
  <c r="CK120" i="3"/>
  <c r="CN120" i="3"/>
  <c r="V115" i="3"/>
  <c r="BZ115" i="3"/>
  <c r="F115" i="3"/>
  <c r="AI115" i="3"/>
  <c r="CJ115" i="3"/>
  <c r="G115" i="3"/>
  <c r="AO115" i="3"/>
  <c r="CM115" i="3"/>
  <c r="M115" i="3"/>
  <c r="BQ115" i="3"/>
  <c r="Q115" i="3"/>
  <c r="BW115" i="3"/>
  <c r="I115" i="3"/>
  <c r="BO115" i="3"/>
  <c r="J115" i="3"/>
  <c r="BS115" i="3"/>
  <c r="N115" i="3"/>
  <c r="BU115" i="3"/>
  <c r="Y115" i="3"/>
  <c r="AC115" i="3" s="1"/>
  <c r="CN115" i="3"/>
  <c r="Z115" i="3"/>
  <c r="CO115" i="3"/>
  <c r="AG115" i="3"/>
  <c r="CS115" i="3"/>
  <c r="M113" i="3"/>
  <c r="AV113" i="3"/>
  <c r="CN113" i="3"/>
  <c r="N113" i="3"/>
  <c r="BO113" i="3"/>
  <c r="CR113" i="3"/>
  <c r="G113" i="3"/>
  <c r="AO113" i="3"/>
  <c r="CM113" i="3"/>
  <c r="F113" i="3"/>
  <c r="AQ113" i="3"/>
  <c r="CP113" i="3"/>
  <c r="K113" i="3"/>
  <c r="BS113" i="3"/>
  <c r="Y113" i="3"/>
  <c r="AC113" i="3" s="1"/>
  <c r="CI113" i="3"/>
  <c r="Z113" i="3"/>
  <c r="CJ113" i="3"/>
  <c r="AE113" i="3"/>
  <c r="CL113" i="3"/>
  <c r="AG113" i="3"/>
  <c r="AI113" i="3"/>
  <c r="BM113" i="3"/>
  <c r="D111" i="3"/>
  <c r="CD111" i="3"/>
  <c r="T111" i="3"/>
  <c r="BZ111" i="3"/>
  <c r="I111" i="3"/>
  <c r="AT111" i="3"/>
  <c r="CO111" i="3"/>
  <c r="AG111" i="3"/>
  <c r="CK111" i="3"/>
  <c r="G111" i="3"/>
  <c r="AQ111" i="3"/>
  <c r="CP111" i="3"/>
  <c r="E111" i="3"/>
  <c r="AV111" i="3"/>
  <c r="CT111" i="3"/>
  <c r="F111" i="3"/>
  <c r="BM111" i="3"/>
  <c r="J111" i="3"/>
  <c r="BQ111" i="3"/>
  <c r="Q111" i="3"/>
  <c r="CH111" i="3"/>
  <c r="R111" i="3"/>
  <c r="CI111" i="3"/>
  <c r="X111" i="3"/>
  <c r="CM111" i="3"/>
  <c r="AG110" i="3"/>
  <c r="CJ109" i="3"/>
  <c r="H109" i="3"/>
  <c r="AI103" i="3"/>
  <c r="H102" i="3"/>
  <c r="AN102" i="3"/>
  <c r="CJ102" i="3"/>
  <c r="J102" i="3"/>
  <c r="AT102" i="3"/>
  <c r="CN102" i="3"/>
  <c r="X102" i="3"/>
  <c r="CC102" i="3"/>
  <c r="M102" i="3"/>
  <c r="BQ102" i="3"/>
  <c r="G102" i="3"/>
  <c r="BM102" i="3"/>
  <c r="CT102" i="3"/>
  <c r="O102" i="3"/>
  <c r="BU102" i="3"/>
  <c r="Y102" i="3"/>
  <c r="AC102" i="3" s="1"/>
  <c r="CK102" i="3"/>
  <c r="Z102" i="3"/>
  <c r="CL102" i="3"/>
  <c r="AE102" i="3"/>
  <c r="CO102" i="3"/>
  <c r="F102" i="3"/>
  <c r="BZ102" i="3"/>
  <c r="I102" i="3"/>
  <c r="P102" i="3"/>
  <c r="R89" i="3"/>
  <c r="M83" i="3"/>
  <c r="AV83" i="3"/>
  <c r="CN83" i="3"/>
  <c r="P83" i="3"/>
  <c r="BQ83" i="3"/>
  <c r="CR83" i="3"/>
  <c r="D83" i="3"/>
  <c r="AG83" i="3"/>
  <c r="CJ83" i="3"/>
  <c r="E83" i="3"/>
  <c r="AN83" i="3"/>
  <c r="CM83" i="3"/>
  <c r="G83" i="3"/>
  <c r="AQ83" i="3"/>
  <c r="CP83" i="3"/>
  <c r="I83" i="3"/>
  <c r="BM83" i="3"/>
  <c r="CT83" i="3"/>
  <c r="V83" i="3"/>
  <c r="CH83" i="3"/>
  <c r="X83" i="3"/>
  <c r="CI83" i="3"/>
  <c r="N83" i="3"/>
  <c r="CB83" i="3"/>
  <c r="O83" i="3"/>
  <c r="CC83" i="3"/>
  <c r="Q83" i="3"/>
  <c r="CD83" i="3"/>
  <c r="S83" i="3"/>
  <c r="CK83" i="3"/>
  <c r="AO83" i="3"/>
  <c r="AT83" i="3"/>
  <c r="BS83" i="3"/>
  <c r="BT83" i="3"/>
  <c r="K83" i="3"/>
  <c r="R83" i="3"/>
  <c r="T83" i="3"/>
  <c r="Y83" i="3"/>
  <c r="AC83" i="3" s="1"/>
  <c r="Z83" i="3"/>
  <c r="BW83" i="3"/>
  <c r="BZ297" i="3"/>
  <c r="BZ292" i="3"/>
  <c r="BZ287" i="3"/>
  <c r="BZ282" i="3"/>
  <c r="BZ277" i="3"/>
  <c r="BZ272" i="3"/>
  <c r="BZ267" i="3"/>
  <c r="BZ262" i="3"/>
  <c r="E253" i="3"/>
  <c r="AE253" i="3"/>
  <c r="N250" i="3"/>
  <c r="BM250" i="3"/>
  <c r="CO250" i="3"/>
  <c r="K233" i="3"/>
  <c r="AT233" i="3"/>
  <c r="CM233" i="3"/>
  <c r="R233" i="3"/>
  <c r="BU233" i="3"/>
  <c r="CD230" i="3"/>
  <c r="Y230" i="3"/>
  <c r="AC230" i="3" s="1"/>
  <c r="CD228" i="3"/>
  <c r="Y228" i="3"/>
  <c r="AC228" i="3" s="1"/>
  <c r="G212" i="3"/>
  <c r="AI212" i="3"/>
  <c r="CI212" i="3"/>
  <c r="E212" i="3"/>
  <c r="AG212" i="3"/>
  <c r="CJ212" i="3"/>
  <c r="I212" i="3"/>
  <c r="AQ212" i="3"/>
  <c r="CM212" i="3"/>
  <c r="H198" i="3"/>
  <c r="AN198" i="3"/>
  <c r="CJ198" i="3"/>
  <c r="X198" i="3"/>
  <c r="CB198" i="3"/>
  <c r="F198" i="3"/>
  <c r="AO198" i="3"/>
  <c r="CM198" i="3"/>
  <c r="J198" i="3"/>
  <c r="AV198" i="3"/>
  <c r="CP198" i="3"/>
  <c r="CR179" i="3"/>
  <c r="AN179" i="3"/>
  <c r="BT166" i="3"/>
  <c r="BW157" i="3"/>
  <c r="AT156" i="3"/>
  <c r="AN152" i="3"/>
  <c r="CR142" i="3"/>
  <c r="X142" i="3"/>
  <c r="AV138" i="3"/>
  <c r="CR137" i="3"/>
  <c r="V137" i="3"/>
  <c r="AT134" i="3"/>
  <c r="BQ131" i="3"/>
  <c r="CH128" i="3"/>
  <c r="O128" i="3"/>
  <c r="BQ127" i="3"/>
  <c r="V126" i="3"/>
  <c r="AT124" i="3"/>
  <c r="BM120" i="3"/>
  <c r="CA118" i="3"/>
  <c r="M118" i="3"/>
  <c r="AV118" i="3"/>
  <c r="CN118" i="3"/>
  <c r="F118" i="3"/>
  <c r="AI118" i="3"/>
  <c r="CJ118" i="3"/>
  <c r="Q118" i="3"/>
  <c r="BU118" i="3"/>
  <c r="G118" i="3"/>
  <c r="AQ118" i="3"/>
  <c r="CP118" i="3"/>
  <c r="K118" i="3"/>
  <c r="BQ118" i="3"/>
  <c r="Y118" i="3"/>
  <c r="AC118" i="3" s="1"/>
  <c r="CI118" i="3"/>
  <c r="Z118" i="3"/>
  <c r="CK118" i="3"/>
  <c r="AE118" i="3"/>
  <c r="CM118" i="3"/>
  <c r="E118" i="3"/>
  <c r="BT118" i="3"/>
  <c r="H118" i="3"/>
  <c r="BW118" i="3"/>
  <c r="N118" i="3"/>
  <c r="CB118" i="3"/>
  <c r="BU113" i="3"/>
  <c r="BW111" i="3"/>
  <c r="CT110" i="3"/>
  <c r="AE110" i="3"/>
  <c r="CH109" i="3"/>
  <c r="BW102" i="3"/>
  <c r="CU96" i="3"/>
  <c r="CE96" i="3"/>
  <c r="CP89" i="3"/>
  <c r="P89" i="3"/>
  <c r="CU77" i="3"/>
  <c r="CE77" i="3"/>
  <c r="CP179" i="3"/>
  <c r="AG179" i="3"/>
  <c r="H166" i="3"/>
  <c r="AN166" i="3"/>
  <c r="CJ166" i="3"/>
  <c r="K166" i="3"/>
  <c r="AV166" i="3"/>
  <c r="CO166" i="3"/>
  <c r="I166" i="3"/>
  <c r="AT166" i="3"/>
  <c r="CP166" i="3"/>
  <c r="CI166" i="3"/>
  <c r="AE166" i="3"/>
  <c r="CK166" i="3"/>
  <c r="D166" i="3"/>
  <c r="AI166" i="3"/>
  <c r="CM166" i="3"/>
  <c r="P166" i="3"/>
  <c r="Q166" i="3"/>
  <c r="CB166" i="3"/>
  <c r="T166" i="3"/>
  <c r="M157" i="3"/>
  <c r="AV157" i="3"/>
  <c r="CN157" i="3"/>
  <c r="I157" i="3"/>
  <c r="AQ157" i="3"/>
  <c r="CM157" i="3"/>
  <c r="H157" i="3"/>
  <c r="AT157" i="3"/>
  <c r="CP157" i="3"/>
  <c r="J157" i="3"/>
  <c r="BO157" i="3"/>
  <c r="CT157" i="3"/>
  <c r="K157" i="3"/>
  <c r="BQ157" i="3"/>
  <c r="O157" i="3"/>
  <c r="BT157" i="3"/>
  <c r="Q157" i="3"/>
  <c r="CB157" i="3"/>
  <c r="R157" i="3"/>
  <c r="CC157" i="3"/>
  <c r="V157" i="3"/>
  <c r="CH157" i="3"/>
  <c r="AQ156" i="3"/>
  <c r="AI152" i="3"/>
  <c r="CP142" i="3"/>
  <c r="V142" i="3"/>
  <c r="CP137" i="3"/>
  <c r="T137" i="3"/>
  <c r="K128" i="3"/>
  <c r="CR126" i="3"/>
  <c r="S126" i="3"/>
  <c r="CS110" i="3"/>
  <c r="Q109" i="3"/>
  <c r="BS109" i="3"/>
  <c r="CS109" i="3"/>
  <c r="S109" i="3"/>
  <c r="D109" i="3"/>
  <c r="AG109" i="3"/>
  <c r="CI109" i="3"/>
  <c r="I109" i="3"/>
  <c r="AV109" i="3"/>
  <c r="CP109" i="3"/>
  <c r="X109" i="3"/>
  <c r="CD109" i="3"/>
  <c r="AE109" i="3"/>
  <c r="CK109" i="3"/>
  <c r="M109" i="3"/>
  <c r="BW109" i="3"/>
  <c r="N109" i="3"/>
  <c r="BZ109" i="3"/>
  <c r="P109" i="3"/>
  <c r="CB109" i="3"/>
  <c r="E109" i="3"/>
  <c r="BQ109" i="3"/>
  <c r="F109" i="3"/>
  <c r="BT109" i="3"/>
  <c r="J109" i="3"/>
  <c r="CC109" i="3"/>
  <c r="T103" i="3"/>
  <c r="BT102" i="3"/>
  <c r="CO89" i="3"/>
  <c r="M89" i="3"/>
  <c r="CE87" i="3"/>
  <c r="CU87" i="3"/>
  <c r="O75" i="3"/>
  <c r="CI50" i="3"/>
  <c r="CU38" i="3"/>
  <c r="CA38" i="3"/>
  <c r="CU33" i="3"/>
  <c r="CA33" i="3"/>
  <c r="CE33" i="3"/>
  <c r="H77" i="3"/>
  <c r="AN77" i="3"/>
  <c r="CJ77" i="3"/>
  <c r="N77" i="3"/>
  <c r="BO77" i="3"/>
  <c r="CR77" i="3"/>
  <c r="Q77" i="3"/>
  <c r="BT77" i="3"/>
  <c r="O77" i="3"/>
  <c r="BU77" i="3"/>
  <c r="Y77" i="3"/>
  <c r="AC77" i="3" s="1"/>
  <c r="CH77" i="3"/>
  <c r="Z77" i="3"/>
  <c r="CI77" i="3"/>
  <c r="CK77" i="3"/>
  <c r="AG77" i="3"/>
  <c r="CM77" i="3"/>
  <c r="X77" i="3"/>
  <c r="CP77" i="3"/>
  <c r="AO77" i="3"/>
  <c r="AQ77" i="3"/>
  <c r="V77" i="3"/>
  <c r="AE77" i="3"/>
  <c r="AI77" i="3"/>
  <c r="AV77" i="3"/>
  <c r="D77" i="3"/>
  <c r="CC77" i="3"/>
  <c r="E77" i="3"/>
  <c r="CD77" i="3"/>
  <c r="F77" i="3"/>
  <c r="G77" i="3"/>
  <c r="CL77" i="3"/>
  <c r="I77" i="3"/>
  <c r="CN77" i="3"/>
  <c r="CE63" i="3"/>
  <c r="CA63" i="3"/>
  <c r="CU63" i="3"/>
  <c r="CA52" i="3"/>
  <c r="CE52" i="3"/>
  <c r="CU52" i="3"/>
  <c r="F40" i="3"/>
  <c r="AG40" i="3"/>
  <c r="CH40" i="3"/>
  <c r="D40" i="3"/>
  <c r="AE40" i="3"/>
  <c r="CI40" i="3"/>
  <c r="CJ40" i="3"/>
  <c r="AI40" i="3"/>
  <c r="CL40" i="3"/>
  <c r="G40" i="3"/>
  <c r="AQ40" i="3"/>
  <c r="CO40" i="3"/>
  <c r="J40" i="3"/>
  <c r="BQ40" i="3"/>
  <c r="K40" i="3"/>
  <c r="BS40" i="3"/>
  <c r="O40" i="3"/>
  <c r="BW40" i="3"/>
  <c r="Z40" i="3"/>
  <c r="CS40" i="3"/>
  <c r="H40" i="3"/>
  <c r="BZ40" i="3"/>
  <c r="I40" i="3"/>
  <c r="M40" i="3"/>
  <c r="CB40" i="3"/>
  <c r="N40" i="3"/>
  <c r="CC40" i="3"/>
  <c r="P40" i="3"/>
  <c r="CD40" i="3"/>
  <c r="BM40" i="3"/>
  <c r="BO40" i="3"/>
  <c r="BT40" i="3"/>
  <c r="BU40" i="3"/>
  <c r="CK40" i="3"/>
  <c r="E40" i="3"/>
  <c r="CP40" i="3"/>
  <c r="X40" i="3"/>
  <c r="Y40" i="3"/>
  <c r="AC40" i="3" s="1"/>
  <c r="AN40" i="3"/>
  <c r="AO40" i="3"/>
  <c r="AT40" i="3"/>
  <c r="AV40" i="3"/>
  <c r="CR40" i="3"/>
  <c r="S40" i="3"/>
  <c r="T40" i="3"/>
  <c r="V40" i="3"/>
  <c r="CM40" i="3"/>
  <c r="CN40" i="3"/>
  <c r="CT40" i="3"/>
  <c r="CE27" i="3"/>
  <c r="CU27" i="3"/>
  <c r="CR23" i="3"/>
  <c r="V191" i="3"/>
  <c r="BZ191" i="3"/>
  <c r="N191" i="3"/>
  <c r="BO191" i="3"/>
  <c r="CR191" i="3"/>
  <c r="H183" i="3"/>
  <c r="AN183" i="3"/>
  <c r="CJ183" i="3"/>
  <c r="O183" i="3"/>
  <c r="BQ183" i="3"/>
  <c r="CS183" i="3"/>
  <c r="Q183" i="3"/>
  <c r="BU183" i="3"/>
  <c r="CP180" i="3"/>
  <c r="AT180" i="3"/>
  <c r="H180" i="3"/>
  <c r="H178" i="3"/>
  <c r="AN178" i="3"/>
  <c r="CJ178" i="3"/>
  <c r="V178" i="3"/>
  <c r="G178" i="3"/>
  <c r="AQ178" i="3"/>
  <c r="CN178" i="3"/>
  <c r="H173" i="3"/>
  <c r="AN173" i="3"/>
  <c r="CJ173" i="3"/>
  <c r="E173" i="3"/>
  <c r="AG173" i="3"/>
  <c r="CI173" i="3"/>
  <c r="X173" i="3"/>
  <c r="CC173" i="3"/>
  <c r="Q170" i="3"/>
  <c r="BS170" i="3"/>
  <c r="CS170" i="3"/>
  <c r="E170" i="3"/>
  <c r="AG170" i="3"/>
  <c r="CI170" i="3"/>
  <c r="J170" i="3"/>
  <c r="AV170" i="3"/>
  <c r="CP170" i="3"/>
  <c r="M170" i="3"/>
  <c r="BO170" i="3"/>
  <c r="CT170" i="3"/>
  <c r="BZ146" i="3"/>
  <c r="M146" i="3"/>
  <c r="BQ144" i="3"/>
  <c r="H144" i="3"/>
  <c r="BT133" i="3"/>
  <c r="I133" i="3"/>
  <c r="D96" i="3"/>
  <c r="CD96" i="3"/>
  <c r="I96" i="3"/>
  <c r="AQ96" i="3"/>
  <c r="CM96" i="3"/>
  <c r="AE96" i="3"/>
  <c r="CI96" i="3"/>
  <c r="V96" i="3"/>
  <c r="CC96" i="3"/>
  <c r="E96" i="3"/>
  <c r="AO96" i="3"/>
  <c r="CP96" i="3"/>
  <c r="J96" i="3"/>
  <c r="BO96" i="3"/>
  <c r="R96" i="3"/>
  <c r="S96" i="3"/>
  <c r="CH96" i="3"/>
  <c r="X96" i="3"/>
  <c r="CK96" i="3"/>
  <c r="CT77" i="3"/>
  <c r="CA71" i="3"/>
  <c r="CU71" i="3"/>
  <c r="I50" i="3"/>
  <c r="CD32" i="3"/>
  <c r="CP23" i="3"/>
  <c r="CS77" i="3"/>
  <c r="V75" i="3"/>
  <c r="BZ75" i="3"/>
  <c r="T75" i="3"/>
  <c r="Z75" i="3"/>
  <c r="CD75" i="3"/>
  <c r="I75" i="3"/>
  <c r="AV75" i="3"/>
  <c r="CR75" i="3"/>
  <c r="K75" i="3"/>
  <c r="BQ75" i="3"/>
  <c r="M75" i="3"/>
  <c r="BS75" i="3"/>
  <c r="N75" i="3"/>
  <c r="BT75" i="3"/>
  <c r="P75" i="3"/>
  <c r="BW75" i="3"/>
  <c r="AG75" i="3"/>
  <c r="CP75" i="3"/>
  <c r="AO75" i="3"/>
  <c r="AQ75" i="3"/>
  <c r="R75" i="3"/>
  <c r="CM75" i="3"/>
  <c r="S75" i="3"/>
  <c r="CN75" i="3"/>
  <c r="X75" i="3"/>
  <c r="CO75" i="3"/>
  <c r="CT75" i="3"/>
  <c r="Q75" i="3"/>
  <c r="Y75" i="3"/>
  <c r="AC75" i="3" s="1"/>
  <c r="AE75" i="3"/>
  <c r="AI75" i="3"/>
  <c r="AN75" i="3"/>
  <c r="AT75" i="3"/>
  <c r="CU32" i="3"/>
  <c r="CE32" i="3"/>
  <c r="CA32" i="3"/>
  <c r="CO77" i="3"/>
  <c r="CS75" i="3"/>
  <c r="P50" i="3"/>
  <c r="V50" i="3"/>
  <c r="BZ50" i="3"/>
  <c r="Z50" i="3"/>
  <c r="CC50" i="3"/>
  <c r="O50" i="3"/>
  <c r="BT50" i="3"/>
  <c r="Q50" i="3"/>
  <c r="BU50" i="3"/>
  <c r="T50" i="3"/>
  <c r="CB50" i="3"/>
  <c r="D50" i="3"/>
  <c r="AQ50" i="3"/>
  <c r="CR50" i="3"/>
  <c r="F50" i="3"/>
  <c r="BM50" i="3"/>
  <c r="G50" i="3"/>
  <c r="BO50" i="3"/>
  <c r="H50" i="3"/>
  <c r="BQ50" i="3"/>
  <c r="J50" i="3"/>
  <c r="BW50" i="3"/>
  <c r="AE50" i="3"/>
  <c r="CS50" i="3"/>
  <c r="AG50" i="3"/>
  <c r="CT50" i="3"/>
  <c r="AI50" i="3"/>
  <c r="AN50" i="3"/>
  <c r="AO50" i="3"/>
  <c r="AT50" i="3"/>
  <c r="Y50" i="3"/>
  <c r="AC50" i="3" s="1"/>
  <c r="AV50" i="3"/>
  <c r="BS50" i="3"/>
  <c r="CD50" i="3"/>
  <c r="CJ50" i="3"/>
  <c r="CN50" i="3"/>
  <c r="CO50" i="3"/>
  <c r="CP50" i="3"/>
  <c r="K50" i="3"/>
  <c r="M50" i="3"/>
  <c r="S23" i="3"/>
  <c r="BU23" i="3"/>
  <c r="F23" i="3"/>
  <c r="AI23" i="3"/>
  <c r="CJ23" i="3"/>
  <c r="I23" i="3"/>
  <c r="AQ23" i="3"/>
  <c r="CM23" i="3"/>
  <c r="M23" i="3"/>
  <c r="BQ23" i="3"/>
  <c r="P23" i="3"/>
  <c r="BW23" i="3"/>
  <c r="E23" i="3"/>
  <c r="AV23" i="3"/>
  <c r="CT23" i="3"/>
  <c r="J23" i="3"/>
  <c r="BS23" i="3"/>
  <c r="D23" i="3"/>
  <c r="BO23" i="3"/>
  <c r="G23" i="3"/>
  <c r="BT23" i="3"/>
  <c r="N23" i="3"/>
  <c r="CB23" i="3"/>
  <c r="V23" i="3"/>
  <c r="CN23" i="3"/>
  <c r="AO23" i="3"/>
  <c r="AT23" i="3"/>
  <c r="BM23" i="3"/>
  <c r="BZ23" i="3"/>
  <c r="H23" i="3"/>
  <c r="AE23" i="3"/>
  <c r="X23" i="3"/>
  <c r="Y23" i="3"/>
  <c r="AC23" i="3" s="1"/>
  <c r="Z23" i="3"/>
  <c r="AG23" i="3"/>
  <c r="AN23" i="3"/>
  <c r="CH23" i="3"/>
  <c r="K23" i="3"/>
  <c r="O23" i="3"/>
  <c r="Q23" i="3"/>
  <c r="R23" i="3"/>
  <c r="T23" i="3"/>
  <c r="CC23" i="3"/>
  <c r="CK23" i="3"/>
  <c r="CO23" i="3"/>
  <c r="CD23" i="3"/>
  <c r="CI23" i="3"/>
  <c r="P234" i="3"/>
  <c r="BQ234" i="3"/>
  <c r="CR234" i="3"/>
  <c r="K218" i="3"/>
  <c r="AT218" i="3"/>
  <c r="CM218" i="3"/>
  <c r="G202" i="3"/>
  <c r="AI202" i="3"/>
  <c r="CI202" i="3"/>
  <c r="CD191" i="3"/>
  <c r="Y191" i="3"/>
  <c r="AC191" i="3" s="1"/>
  <c r="Q185" i="3"/>
  <c r="BS185" i="3"/>
  <c r="CS185" i="3"/>
  <c r="M185" i="3"/>
  <c r="BM185" i="3"/>
  <c r="CP185" i="3"/>
  <c r="CH183" i="3"/>
  <c r="Z183" i="3"/>
  <c r="CM180" i="3"/>
  <c r="AI180" i="3"/>
  <c r="CH178" i="3"/>
  <c r="Z178" i="3"/>
  <c r="CH173" i="3"/>
  <c r="Z173" i="3"/>
  <c r="CK170" i="3"/>
  <c r="BT146" i="3"/>
  <c r="D145" i="3"/>
  <c r="CD145" i="3"/>
  <c r="H145" i="3"/>
  <c r="AO145" i="3"/>
  <c r="CL145" i="3"/>
  <c r="M145" i="3"/>
  <c r="BO145" i="3"/>
  <c r="CS145" i="3"/>
  <c r="Q145" i="3"/>
  <c r="BU145" i="3"/>
  <c r="O145" i="3"/>
  <c r="BW145" i="3"/>
  <c r="P145" i="3"/>
  <c r="BZ145" i="3"/>
  <c r="S145" i="3"/>
  <c r="CB145" i="3"/>
  <c r="AV144" i="3"/>
  <c r="BM133" i="3"/>
  <c r="H117" i="3"/>
  <c r="AN117" i="3"/>
  <c r="CJ117" i="3"/>
  <c r="V117" i="3"/>
  <c r="E117" i="3"/>
  <c r="AI117" i="3"/>
  <c r="CL117" i="3"/>
  <c r="Q117" i="3"/>
  <c r="BW117" i="3"/>
  <c r="X117" i="3"/>
  <c r="CD117" i="3"/>
  <c r="AG117" i="3"/>
  <c r="CO117" i="3"/>
  <c r="AO117" i="3"/>
  <c r="CP117" i="3"/>
  <c r="D117" i="3"/>
  <c r="AT117" i="3"/>
  <c r="CS117" i="3"/>
  <c r="D101" i="3"/>
  <c r="CD101" i="3"/>
  <c r="Z101" i="3"/>
  <c r="K101" i="3"/>
  <c r="BM101" i="3"/>
  <c r="CR101" i="3"/>
  <c r="V101" i="3"/>
  <c r="CC101" i="3"/>
  <c r="P101" i="3"/>
  <c r="BW101" i="3"/>
  <c r="T101" i="3"/>
  <c r="CH101" i="3"/>
  <c r="AE101" i="3"/>
  <c r="CM101" i="3"/>
  <c r="AG101" i="3"/>
  <c r="CN101" i="3"/>
  <c r="AN101" i="3"/>
  <c r="CP101" i="3"/>
  <c r="Q99" i="3"/>
  <c r="BS99" i="3"/>
  <c r="CS99" i="3"/>
  <c r="I99" i="3"/>
  <c r="AQ99" i="3"/>
  <c r="CM99" i="3"/>
  <c r="M99" i="3"/>
  <c r="BO99" i="3"/>
  <c r="CT99" i="3"/>
  <c r="R99" i="3"/>
  <c r="BZ99" i="3"/>
  <c r="D99" i="3"/>
  <c r="AN99" i="3"/>
  <c r="CO99" i="3"/>
  <c r="H99" i="3"/>
  <c r="BM99" i="3"/>
  <c r="E99" i="3"/>
  <c r="AV99" i="3"/>
  <c r="F99" i="3"/>
  <c r="BQ99" i="3"/>
  <c r="J99" i="3"/>
  <c r="BU99" i="3"/>
  <c r="AV96" i="3"/>
  <c r="CL75" i="3"/>
  <c r="Q180" i="3"/>
  <c r="BS180" i="3"/>
  <c r="CS180" i="3"/>
  <c r="N180" i="3"/>
  <c r="BO180" i="3"/>
  <c r="CR180" i="3"/>
  <c r="F180" i="3"/>
  <c r="AN180" i="3"/>
  <c r="CL180" i="3"/>
  <c r="H146" i="3"/>
  <c r="AN146" i="3"/>
  <c r="CJ146" i="3"/>
  <c r="P146" i="3"/>
  <c r="BS146" i="3"/>
  <c r="CT146" i="3"/>
  <c r="Y146" i="3"/>
  <c r="AC146" i="3" s="1"/>
  <c r="CD146" i="3"/>
  <c r="D146" i="3"/>
  <c r="AG146" i="3"/>
  <c r="CK146" i="3"/>
  <c r="G146" i="3"/>
  <c r="AV146" i="3"/>
  <c r="CS146" i="3"/>
  <c r="I146" i="3"/>
  <c r="BM146" i="3"/>
  <c r="K146" i="3"/>
  <c r="BQ146" i="3"/>
  <c r="V144" i="3"/>
  <c r="BZ144" i="3"/>
  <c r="Y144" i="3"/>
  <c r="AC144" i="3" s="1"/>
  <c r="CC144" i="3"/>
  <c r="CH144" i="3"/>
  <c r="F144" i="3"/>
  <c r="AN144" i="3"/>
  <c r="CL144" i="3"/>
  <c r="T144" i="3"/>
  <c r="X144" i="3"/>
  <c r="CI144" i="3"/>
  <c r="AE144" i="3"/>
  <c r="CK144" i="3"/>
  <c r="Q133" i="3"/>
  <c r="BS133" i="3"/>
  <c r="CS133" i="3"/>
  <c r="F133" i="3"/>
  <c r="AI133" i="3"/>
  <c r="CJ133" i="3"/>
  <c r="T133" i="3"/>
  <c r="Z133" i="3"/>
  <c r="AE133" i="3"/>
  <c r="CL133" i="3"/>
  <c r="AG133" i="3"/>
  <c r="CM133" i="3"/>
  <c r="D133" i="3"/>
  <c r="AO133" i="3"/>
  <c r="CO133" i="3"/>
  <c r="CE107" i="3"/>
  <c r="CA107" i="3"/>
  <c r="CE104" i="3"/>
  <c r="CA104" i="3"/>
  <c r="CB77" i="3"/>
  <c r="CK75" i="3"/>
  <c r="O32" i="3"/>
  <c r="BO32" i="3"/>
  <c r="CP32" i="3"/>
  <c r="J32" i="3"/>
  <c r="AT32" i="3"/>
  <c r="CN32" i="3"/>
  <c r="G32" i="3"/>
  <c r="AO32" i="3"/>
  <c r="CM32" i="3"/>
  <c r="F32" i="3"/>
  <c r="AQ32" i="3"/>
  <c r="CR32" i="3"/>
  <c r="K32" i="3"/>
  <c r="BQ32" i="3"/>
  <c r="R32" i="3"/>
  <c r="CB32" i="3"/>
  <c r="S32" i="3"/>
  <c r="CC32" i="3"/>
  <c r="X32" i="3"/>
  <c r="CH32" i="3"/>
  <c r="Y32" i="3"/>
  <c r="AC32" i="3" s="1"/>
  <c r="CL32" i="3"/>
  <c r="N32" i="3"/>
  <c r="P32" i="3"/>
  <c r="CI32" i="3"/>
  <c r="Q32" i="3"/>
  <c r="CJ32" i="3"/>
  <c r="T32" i="3"/>
  <c r="CK32" i="3"/>
  <c r="V32" i="3"/>
  <c r="CO32" i="3"/>
  <c r="AE32" i="3"/>
  <c r="H32" i="3"/>
  <c r="I32" i="3"/>
  <c r="M32" i="3"/>
  <c r="Z32" i="3"/>
  <c r="AG32" i="3"/>
  <c r="AV32" i="3"/>
  <c r="D32" i="3"/>
  <c r="E32" i="3"/>
  <c r="AI32" i="3"/>
  <c r="AN32" i="3"/>
  <c r="BM32" i="3"/>
  <c r="BS32" i="3"/>
  <c r="BW32" i="3"/>
  <c r="Q69" i="3"/>
  <c r="BS69" i="3"/>
  <c r="CS69" i="3"/>
  <c r="T69" i="3"/>
  <c r="BZ69" i="3"/>
  <c r="Y69" i="3"/>
  <c r="AC69" i="3" s="1"/>
  <c r="CC69" i="3"/>
  <c r="R69" i="3"/>
  <c r="F69" i="3"/>
  <c r="AQ69" i="3"/>
  <c r="CP69" i="3"/>
  <c r="G69" i="3"/>
  <c r="AT69" i="3"/>
  <c r="CR69" i="3"/>
  <c r="H69" i="3"/>
  <c r="AV69" i="3"/>
  <c r="CT69" i="3"/>
  <c r="J69" i="3"/>
  <c r="BO69" i="3"/>
  <c r="AE69" i="3"/>
  <c r="CO69" i="3"/>
  <c r="AI69" i="3"/>
  <c r="AN69" i="3"/>
  <c r="AO69" i="3"/>
  <c r="BM69" i="3"/>
  <c r="P69" i="3"/>
  <c r="CN69" i="3"/>
  <c r="S69" i="3"/>
  <c r="V69" i="3"/>
  <c r="X69" i="3"/>
  <c r="Z69" i="3"/>
  <c r="BT69" i="3"/>
  <c r="Q79" i="3"/>
  <c r="BS79" i="3"/>
  <c r="CS79" i="3"/>
  <c r="F79" i="3"/>
  <c r="AI79" i="3"/>
  <c r="CJ79" i="3"/>
  <c r="I79" i="3"/>
  <c r="AQ79" i="3"/>
  <c r="CM79" i="3"/>
  <c r="T79" i="3"/>
  <c r="CB79" i="3"/>
  <c r="H79" i="3"/>
  <c r="BM79" i="3"/>
  <c r="J79" i="3"/>
  <c r="BO79" i="3"/>
  <c r="K79" i="3"/>
  <c r="BQ79" i="3"/>
  <c r="N79" i="3"/>
  <c r="BU79" i="3"/>
  <c r="E79" i="3"/>
  <c r="BZ79" i="3"/>
  <c r="G79" i="3"/>
  <c r="P79" i="3"/>
  <c r="CI79" i="3"/>
  <c r="R79" i="3"/>
  <c r="CK79" i="3"/>
  <c r="S79" i="3"/>
  <c r="CL79" i="3"/>
  <c r="X79" i="3"/>
  <c r="CO79" i="3"/>
  <c r="CU74" i="3"/>
  <c r="CE74" i="3"/>
  <c r="CA74" i="3"/>
  <c r="CH69" i="3"/>
  <c r="CN164" i="3"/>
  <c r="AO164" i="3"/>
  <c r="F164" i="3"/>
  <c r="D160" i="3"/>
  <c r="CD160" i="3"/>
  <c r="J160" i="3"/>
  <c r="AT160" i="3"/>
  <c r="CN160" i="3"/>
  <c r="R160" i="3"/>
  <c r="BW160" i="3"/>
  <c r="D150" i="3"/>
  <c r="CD150" i="3"/>
  <c r="Y150" i="3"/>
  <c r="AC150" i="3" s="1"/>
  <c r="CC150" i="3"/>
  <c r="T150" i="3"/>
  <c r="AE150" i="3"/>
  <c r="CI150" i="3"/>
  <c r="CP143" i="3"/>
  <c r="AQ143" i="3"/>
  <c r="F143" i="3"/>
  <c r="BO136" i="3"/>
  <c r="I136" i="3"/>
  <c r="CR129" i="3"/>
  <c r="AT129" i="3"/>
  <c r="G129" i="3"/>
  <c r="CE86" i="3"/>
  <c r="CH79" i="3"/>
  <c r="CD69" i="3"/>
  <c r="CL164" i="3"/>
  <c r="AI164" i="3"/>
  <c r="CN143" i="3"/>
  <c r="AN143" i="3"/>
  <c r="CS136" i="3"/>
  <c r="AT136" i="3"/>
  <c r="CO129" i="3"/>
  <c r="AO129" i="3"/>
  <c r="CD79" i="3"/>
  <c r="CB69" i="3"/>
  <c r="V164" i="3"/>
  <c r="BZ164" i="3"/>
  <c r="R164" i="3"/>
  <c r="BU164" i="3"/>
  <c r="N164" i="3"/>
  <c r="BQ164" i="3"/>
  <c r="CT164" i="3"/>
  <c r="Q143" i="3"/>
  <c r="BS143" i="3"/>
  <c r="CS143" i="3"/>
  <c r="O143" i="3"/>
  <c r="BQ143" i="3"/>
  <c r="CT143" i="3"/>
  <c r="M143" i="3"/>
  <c r="BO143" i="3"/>
  <c r="S143" i="3"/>
  <c r="BZ143" i="3"/>
  <c r="H136" i="3"/>
  <c r="AN136" i="3"/>
  <c r="CJ136" i="3"/>
  <c r="F136" i="3"/>
  <c r="AI136" i="3"/>
  <c r="CK136" i="3"/>
  <c r="E136" i="3"/>
  <c r="AO136" i="3"/>
  <c r="CM136" i="3"/>
  <c r="K136" i="3"/>
  <c r="BM136" i="3"/>
  <c r="CR136" i="3"/>
  <c r="V129" i="3"/>
  <c r="BZ129" i="3"/>
  <c r="T129" i="3"/>
  <c r="Y129" i="3"/>
  <c r="AC129" i="3" s="1"/>
  <c r="CD129" i="3"/>
  <c r="D129" i="3"/>
  <c r="AG129" i="3"/>
  <c r="CJ129" i="3"/>
  <c r="CC79" i="3"/>
  <c r="BW69" i="3"/>
  <c r="BU69" i="3"/>
  <c r="D71" i="3"/>
  <c r="CD71" i="3"/>
  <c r="M71" i="3"/>
  <c r="BM71" i="3"/>
  <c r="CP71" i="3"/>
  <c r="P71" i="3"/>
  <c r="BS71" i="3"/>
  <c r="CT71" i="3"/>
  <c r="Y71" i="3"/>
  <c r="AC71" i="3" s="1"/>
  <c r="CH71" i="3"/>
  <c r="R71" i="3"/>
  <c r="S71" i="3"/>
  <c r="CB71" i="3"/>
  <c r="T71" i="3"/>
  <c r="CC71" i="3"/>
  <c r="X71" i="3"/>
  <c r="CI71" i="3"/>
  <c r="AG71" i="3"/>
  <c r="CR71" i="3"/>
  <c r="AO71" i="3"/>
  <c r="AQ71" i="3"/>
  <c r="AT71" i="3"/>
  <c r="D66" i="3"/>
  <c r="CD66" i="3"/>
  <c r="S66" i="3"/>
  <c r="BW66" i="3"/>
  <c r="X66" i="3"/>
  <c r="CB66" i="3"/>
  <c r="Y66" i="3"/>
  <c r="AC66" i="3" s="1"/>
  <c r="CH66" i="3"/>
  <c r="F66" i="3"/>
  <c r="AQ66" i="3"/>
  <c r="CP66" i="3"/>
  <c r="G66" i="3"/>
  <c r="AT66" i="3"/>
  <c r="CR66" i="3"/>
  <c r="H66" i="3"/>
  <c r="AV66" i="3"/>
  <c r="CS66" i="3"/>
  <c r="J66" i="3"/>
  <c r="BO66" i="3"/>
  <c r="Z66" i="3"/>
  <c r="CN66" i="3"/>
  <c r="AE66" i="3"/>
  <c r="CO66" i="3"/>
  <c r="AG66" i="3"/>
  <c r="CT66" i="3"/>
  <c r="AI66" i="3"/>
  <c r="AN66" i="3"/>
  <c r="AO66" i="3"/>
  <c r="H62" i="3"/>
  <c r="AN62" i="3"/>
  <c r="CJ62" i="3"/>
  <c r="J62" i="3"/>
  <c r="AT62" i="3"/>
  <c r="CN62" i="3"/>
  <c r="K62" i="3"/>
  <c r="AV62" i="3"/>
  <c r="CO62" i="3"/>
  <c r="O62" i="3"/>
  <c r="BQ62" i="3"/>
  <c r="CS62" i="3"/>
  <c r="G62" i="3"/>
  <c r="BO62" i="3"/>
  <c r="F62" i="3"/>
  <c r="BS62" i="3"/>
  <c r="I62" i="3"/>
  <c r="BT62" i="3"/>
  <c r="M62" i="3"/>
  <c r="BU62" i="3"/>
  <c r="P62" i="3"/>
  <c r="BZ62" i="3"/>
  <c r="X62" i="3"/>
  <c r="CM62" i="3"/>
  <c r="Y62" i="3"/>
  <c r="AC62" i="3" s="1"/>
  <c r="CP62" i="3"/>
  <c r="Z62" i="3"/>
  <c r="CR62" i="3"/>
  <c r="CT62" i="3"/>
  <c r="AE62" i="3"/>
  <c r="AG62" i="3"/>
  <c r="T46" i="3"/>
  <c r="BW46" i="3"/>
  <c r="P46" i="3"/>
  <c r="BS46" i="3"/>
  <c r="CT46" i="3"/>
  <c r="S46" i="3"/>
  <c r="BZ46" i="3"/>
  <c r="K46" i="3"/>
  <c r="BO46" i="3"/>
  <c r="M46" i="3"/>
  <c r="BQ46" i="3"/>
  <c r="Q46" i="3"/>
  <c r="CL46" i="3"/>
  <c r="X46" i="3"/>
  <c r="CJ46" i="3"/>
  <c r="Y46" i="3"/>
  <c r="AC46" i="3" s="1"/>
  <c r="CK46" i="3"/>
  <c r="Z46" i="3"/>
  <c r="CM46" i="3"/>
  <c r="AG46" i="3"/>
  <c r="CO46" i="3"/>
  <c r="O46" i="3"/>
  <c r="CP46" i="3"/>
  <c r="R46" i="3"/>
  <c r="CR46" i="3"/>
  <c r="V46" i="3"/>
  <c r="CS46" i="3"/>
  <c r="AE46" i="3"/>
  <c r="AI46" i="3"/>
  <c r="AN46" i="3"/>
  <c r="AT46" i="3"/>
  <c r="CA25" i="3"/>
  <c r="CE25" i="3"/>
  <c r="Q163" i="3"/>
  <c r="BS163" i="3"/>
  <c r="CS163" i="3"/>
  <c r="J163" i="3"/>
  <c r="AT163" i="3"/>
  <c r="CN163" i="3"/>
  <c r="Q148" i="3"/>
  <c r="BS148" i="3"/>
  <c r="CS148" i="3"/>
  <c r="H148" i="3"/>
  <c r="AO148" i="3"/>
  <c r="CL148" i="3"/>
  <c r="CN140" i="3"/>
  <c r="AQ140" i="3"/>
  <c r="CM123" i="3"/>
  <c r="AO123" i="3"/>
  <c r="Q114" i="3"/>
  <c r="BS114" i="3"/>
  <c r="CS114" i="3"/>
  <c r="V114" i="3"/>
  <c r="S114" i="3"/>
  <c r="BZ114" i="3"/>
  <c r="CT108" i="3"/>
  <c r="BM108" i="3"/>
  <c r="V100" i="3"/>
  <c r="BZ100" i="3"/>
  <c r="Q100" i="3"/>
  <c r="BT100" i="3"/>
  <c r="Z100" i="3"/>
  <c r="G100" i="3"/>
  <c r="AQ100" i="3"/>
  <c r="CO100" i="3"/>
  <c r="BT87" i="3"/>
  <c r="BS86" i="3"/>
  <c r="CD82" i="3"/>
  <c r="BT71" i="3"/>
  <c r="CC66" i="3"/>
  <c r="CH62" i="3"/>
  <c r="CA59" i="3"/>
  <c r="CE58" i="3"/>
  <c r="CA58" i="3"/>
  <c r="CU58" i="3"/>
  <c r="Q54" i="3"/>
  <c r="BS54" i="3"/>
  <c r="CS54" i="3"/>
  <c r="T54" i="3"/>
  <c r="BW54" i="3"/>
  <c r="N54" i="3"/>
  <c r="BQ54" i="3"/>
  <c r="O54" i="3"/>
  <c r="BT54" i="3"/>
  <c r="S54" i="3"/>
  <c r="G54" i="3"/>
  <c r="AV54" i="3"/>
  <c r="R54" i="3"/>
  <c r="V54" i="3"/>
  <c r="CH54" i="3"/>
  <c r="X54" i="3"/>
  <c r="CI54" i="3"/>
  <c r="Z54" i="3"/>
  <c r="CK54" i="3"/>
  <c r="M54" i="3"/>
  <c r="CM54" i="3"/>
  <c r="P54" i="3"/>
  <c r="CN54" i="3"/>
  <c r="Y54" i="3"/>
  <c r="AC54" i="3" s="1"/>
  <c r="CO54" i="3"/>
  <c r="CP54" i="3"/>
  <c r="AE54" i="3"/>
  <c r="CR54" i="3"/>
  <c r="AG54" i="3"/>
  <c r="CT54" i="3"/>
  <c r="CH46" i="3"/>
  <c r="BQ71" i="3"/>
  <c r="CU30" i="3"/>
  <c r="CE30" i="3"/>
  <c r="BO71" i="3"/>
  <c r="BZ66" i="3"/>
  <c r="CD62" i="3"/>
  <c r="CD46" i="3"/>
  <c r="D86" i="3"/>
  <c r="CD86" i="3"/>
  <c r="G86" i="3"/>
  <c r="AI86" i="3"/>
  <c r="CI86" i="3"/>
  <c r="K86" i="3"/>
  <c r="BM86" i="3"/>
  <c r="CR86" i="3"/>
  <c r="T86" i="3"/>
  <c r="CB86" i="3"/>
  <c r="Z86" i="3"/>
  <c r="CJ86" i="3"/>
  <c r="AG86" i="3"/>
  <c r="CN86" i="3"/>
  <c r="AN86" i="3"/>
  <c r="CO86" i="3"/>
  <c r="AV71" i="3"/>
  <c r="BU66" i="3"/>
  <c r="CC62" i="3"/>
  <c r="CC46" i="3"/>
  <c r="D140" i="3"/>
  <c r="CD140" i="3"/>
  <c r="O140" i="3"/>
  <c r="BQ140" i="3"/>
  <c r="CS140" i="3"/>
  <c r="Q123" i="3"/>
  <c r="BS123" i="3"/>
  <c r="CS123" i="3"/>
  <c r="T123" i="3"/>
  <c r="BZ123" i="3"/>
  <c r="M108" i="3"/>
  <c r="AV108" i="3"/>
  <c r="CN108" i="3"/>
  <c r="J108" i="3"/>
  <c r="AT108" i="3"/>
  <c r="CO108" i="3"/>
  <c r="Q108" i="3"/>
  <c r="BU108" i="3"/>
  <c r="T108" i="3"/>
  <c r="CB108" i="3"/>
  <c r="H87" i="3"/>
  <c r="AN87" i="3"/>
  <c r="CJ87" i="3"/>
  <c r="K87" i="3"/>
  <c r="AT87" i="3"/>
  <c r="CM87" i="3"/>
  <c r="X87" i="3"/>
  <c r="CC87" i="3"/>
  <c r="J87" i="3"/>
  <c r="BO87" i="3"/>
  <c r="CT87" i="3"/>
  <c r="P87" i="3"/>
  <c r="BU87" i="3"/>
  <c r="Y87" i="3"/>
  <c r="AC87" i="3" s="1"/>
  <c r="CI87" i="3"/>
  <c r="Z87" i="3"/>
  <c r="CK87" i="3"/>
  <c r="AT86" i="3"/>
  <c r="H82" i="3"/>
  <c r="AN82" i="3"/>
  <c r="F82" i="3"/>
  <c r="AI82" i="3"/>
  <c r="CJ82" i="3"/>
  <c r="J82" i="3"/>
  <c r="AT82" i="3"/>
  <c r="CM82" i="3"/>
  <c r="P82" i="3"/>
  <c r="BU82" i="3"/>
  <c r="N82" i="3"/>
  <c r="BT82" i="3"/>
  <c r="O82" i="3"/>
  <c r="Q82" i="3"/>
  <c r="BZ82" i="3"/>
  <c r="S82" i="3"/>
  <c r="CB82" i="3"/>
  <c r="X82" i="3"/>
  <c r="CK82" i="3"/>
  <c r="Y82" i="3"/>
  <c r="AC82" i="3" s="1"/>
  <c r="CL82" i="3"/>
  <c r="Q74" i="3"/>
  <c r="BS74" i="3"/>
  <c r="CS74" i="3"/>
  <c r="M74" i="3"/>
  <c r="BM74" i="3"/>
  <c r="CP74" i="3"/>
  <c r="P74" i="3"/>
  <c r="BT74" i="3"/>
  <c r="T74" i="3"/>
  <c r="CB74" i="3"/>
  <c r="S74" i="3"/>
  <c r="CC74" i="3"/>
  <c r="V74" i="3"/>
  <c r="CD74" i="3"/>
  <c r="X74" i="3"/>
  <c r="Z74" i="3"/>
  <c r="CI74" i="3"/>
  <c r="Y74" i="3"/>
  <c r="AC74" i="3" s="1"/>
  <c r="CM74" i="3"/>
  <c r="AG74" i="3"/>
  <c r="CR74" i="3"/>
  <c r="AI74" i="3"/>
  <c r="CT74" i="3"/>
  <c r="AN71" i="3"/>
  <c r="BT66" i="3"/>
  <c r="V65" i="3"/>
  <c r="BZ65" i="3"/>
  <c r="K65" i="3"/>
  <c r="AV65" i="3"/>
  <c r="CO65" i="3"/>
  <c r="O65" i="3"/>
  <c r="BQ65" i="3"/>
  <c r="CS65" i="3"/>
  <c r="G65" i="3"/>
  <c r="AQ65" i="3"/>
  <c r="CP65" i="3"/>
  <c r="M65" i="3"/>
  <c r="BT65" i="3"/>
  <c r="N65" i="3"/>
  <c r="BU65" i="3"/>
  <c r="P65" i="3"/>
  <c r="BW65" i="3"/>
  <c r="R65" i="3"/>
  <c r="CB65" i="3"/>
  <c r="T65" i="3"/>
  <c r="CJ65" i="3"/>
  <c r="X65" i="3"/>
  <c r="CK65" i="3"/>
  <c r="Y65" i="3"/>
  <c r="AC65" i="3" s="1"/>
  <c r="CL65" i="3"/>
  <c r="Z65" i="3"/>
  <c r="CM65" i="3"/>
  <c r="CN65" i="3"/>
  <c r="AE65" i="3"/>
  <c r="CR65" i="3"/>
  <c r="CB62" i="3"/>
  <c r="CU54" i="3"/>
  <c r="CA54" i="3"/>
  <c r="CE54" i="3"/>
  <c r="CB46" i="3"/>
  <c r="CU20" i="3"/>
  <c r="CA20" i="3"/>
  <c r="CB45" i="3"/>
  <c r="I45" i="3"/>
  <c r="D165" i="3"/>
  <c r="CD165" i="3"/>
  <c r="M162" i="3"/>
  <c r="AV162" i="3"/>
  <c r="CN162" i="3"/>
  <c r="V159" i="3"/>
  <c r="BZ159" i="3"/>
  <c r="M98" i="3"/>
  <c r="AV98" i="3"/>
  <c r="CN98" i="3"/>
  <c r="Z98" i="3"/>
  <c r="CD98" i="3"/>
  <c r="CH98" i="3"/>
  <c r="BO78" i="3"/>
  <c r="BM72" i="3"/>
  <c r="BQ67" i="3"/>
  <c r="BZ57" i="3"/>
  <c r="I57" i="3"/>
  <c r="G45" i="3"/>
  <c r="CL43" i="3"/>
  <c r="H43" i="3"/>
  <c r="O37" i="3"/>
  <c r="BO37" i="3"/>
  <c r="CP37" i="3"/>
  <c r="D37" i="3"/>
  <c r="AE37" i="3"/>
  <c r="CH37" i="3"/>
  <c r="Q37" i="3"/>
  <c r="BU37" i="3"/>
  <c r="G37" i="3"/>
  <c r="AQ37" i="3"/>
  <c r="CO37" i="3"/>
  <c r="J37" i="3"/>
  <c r="BM37" i="3"/>
  <c r="CT37" i="3"/>
  <c r="X37" i="3"/>
  <c r="CI37" i="3"/>
  <c r="Y37" i="3"/>
  <c r="AC37" i="3" s="1"/>
  <c r="CJ37" i="3"/>
  <c r="AG37" i="3"/>
  <c r="CM37" i="3"/>
  <c r="K37" i="3"/>
  <c r="P37" i="3"/>
  <c r="R37" i="3"/>
  <c r="CK37" i="3"/>
  <c r="S37" i="3"/>
  <c r="CL37" i="3"/>
  <c r="T37" i="3"/>
  <c r="CN37" i="3"/>
  <c r="V37" i="3"/>
  <c r="CR37" i="3"/>
  <c r="AI37" i="3"/>
  <c r="P36" i="3"/>
  <c r="CJ30" i="3"/>
  <c r="F15" i="3"/>
  <c r="AG15" i="3"/>
  <c r="CH15" i="3"/>
  <c r="M15" i="3"/>
  <c r="BM15" i="3"/>
  <c r="CP15" i="3"/>
  <c r="P15" i="3"/>
  <c r="BS15" i="3"/>
  <c r="CT15" i="3"/>
  <c r="O15" i="3"/>
  <c r="BU15" i="3"/>
  <c r="Q15" i="3"/>
  <c r="BW15" i="3"/>
  <c r="T15" i="3"/>
  <c r="CB15" i="3"/>
  <c r="V15" i="3"/>
  <c r="CI15" i="3"/>
  <c r="Z15" i="3"/>
  <c r="CL15" i="3"/>
  <c r="E15" i="3"/>
  <c r="BQ15" i="3"/>
  <c r="G15" i="3"/>
  <c r="BT15" i="3"/>
  <c r="J15" i="3"/>
  <c r="CC15" i="3"/>
  <c r="AI15" i="3"/>
  <c r="Y15" i="3"/>
  <c r="AC15" i="3" s="1"/>
  <c r="AE15" i="3"/>
  <c r="AN15" i="3"/>
  <c r="AO15" i="3"/>
  <c r="AV15" i="3"/>
  <c r="R15" i="3"/>
  <c r="CO15" i="3"/>
  <c r="M78" i="3"/>
  <c r="AV78" i="3"/>
  <c r="CN78" i="3"/>
  <c r="V78" i="3"/>
  <c r="Z78" i="3"/>
  <c r="CD78" i="3"/>
  <c r="E78" i="3"/>
  <c r="AN78" i="3"/>
  <c r="CM78" i="3"/>
  <c r="P78" i="3"/>
  <c r="BW78" i="3"/>
  <c r="Q78" i="3"/>
  <c r="BZ78" i="3"/>
  <c r="R78" i="3"/>
  <c r="CB78" i="3"/>
  <c r="T78" i="3"/>
  <c r="H72" i="3"/>
  <c r="AN72" i="3"/>
  <c r="CJ72" i="3"/>
  <c r="T72" i="3"/>
  <c r="BZ72" i="3"/>
  <c r="Y72" i="3"/>
  <c r="AC72" i="3" s="1"/>
  <c r="CC72" i="3"/>
  <c r="N72" i="3"/>
  <c r="BS72" i="3"/>
  <c r="J72" i="3"/>
  <c r="BO72" i="3"/>
  <c r="K72" i="3"/>
  <c r="BQ72" i="3"/>
  <c r="M72" i="3"/>
  <c r="BT72" i="3"/>
  <c r="P72" i="3"/>
  <c r="BW72" i="3"/>
  <c r="H67" i="3"/>
  <c r="AN67" i="3"/>
  <c r="CJ67" i="3"/>
  <c r="D67" i="3"/>
  <c r="AE67" i="3"/>
  <c r="CH67" i="3"/>
  <c r="G67" i="3"/>
  <c r="AO67" i="3"/>
  <c r="CL67" i="3"/>
  <c r="N67" i="3"/>
  <c r="BS67" i="3"/>
  <c r="Y67" i="3"/>
  <c r="AC67" i="3" s="1"/>
  <c r="CI67" i="3"/>
  <c r="Z67" i="3"/>
  <c r="CK67" i="3"/>
  <c r="CM67" i="3"/>
  <c r="AI67" i="3"/>
  <c r="CO67" i="3"/>
  <c r="BW57" i="3"/>
  <c r="BZ45" i="3"/>
  <c r="CJ43" i="3"/>
  <c r="O36" i="3"/>
  <c r="F30" i="3"/>
  <c r="AG30" i="3"/>
  <c r="CH30" i="3"/>
  <c r="R30" i="3"/>
  <c r="BU30" i="3"/>
  <c r="J30" i="3"/>
  <c r="AV30" i="3"/>
  <c r="CP30" i="3"/>
  <c r="D30" i="3"/>
  <c r="AN30" i="3"/>
  <c r="CM30" i="3"/>
  <c r="H30" i="3"/>
  <c r="AT30" i="3"/>
  <c r="CR30" i="3"/>
  <c r="E30" i="3"/>
  <c r="BM30" i="3"/>
  <c r="G30" i="3"/>
  <c r="BO30" i="3"/>
  <c r="M30" i="3"/>
  <c r="BT30" i="3"/>
  <c r="AO30" i="3"/>
  <c r="X30" i="3"/>
  <c r="CN30" i="3"/>
  <c r="Y30" i="3"/>
  <c r="AC30" i="3" s="1"/>
  <c r="CO30" i="3"/>
  <c r="Z30" i="3"/>
  <c r="CS30" i="3"/>
  <c r="CT30" i="3"/>
  <c r="AE30" i="3"/>
  <c r="BQ30" i="3"/>
  <c r="CA48" i="3"/>
  <c r="CT36" i="3"/>
  <c r="CA37" i="3"/>
  <c r="CE37" i="3"/>
  <c r="J36" i="3"/>
  <c r="AQ36" i="3"/>
  <c r="CL36" i="3"/>
  <c r="S36" i="3"/>
  <c r="BW36" i="3"/>
  <c r="E36" i="3"/>
  <c r="AI36" i="3"/>
  <c r="CK36" i="3"/>
  <c r="Q36" i="3"/>
  <c r="BZ36" i="3"/>
  <c r="V36" i="3"/>
  <c r="CC36" i="3"/>
  <c r="AE36" i="3"/>
  <c r="CN36" i="3"/>
  <c r="AG36" i="3"/>
  <c r="CO36" i="3"/>
  <c r="D36" i="3"/>
  <c r="AT36" i="3"/>
  <c r="CS36" i="3"/>
  <c r="G36" i="3"/>
  <c r="BS36" i="3"/>
  <c r="H36" i="3"/>
  <c r="BU36" i="3"/>
  <c r="I36" i="3"/>
  <c r="K36" i="3"/>
  <c r="CB36" i="3"/>
  <c r="M36" i="3"/>
  <c r="CD36" i="3"/>
  <c r="N36" i="3"/>
  <c r="R36" i="3"/>
  <c r="CJ36" i="3"/>
  <c r="CE31" i="3"/>
  <c r="CA31" i="3"/>
  <c r="CD30" i="3"/>
  <c r="CU28" i="3"/>
  <c r="CE28" i="3"/>
  <c r="H57" i="3"/>
  <c r="AN57" i="3"/>
  <c r="CJ57" i="3"/>
  <c r="Q57" i="3"/>
  <c r="BT57" i="3"/>
  <c r="R57" i="3"/>
  <c r="BU57" i="3"/>
  <c r="V57" i="3"/>
  <c r="G57" i="3"/>
  <c r="AV57" i="3"/>
  <c r="CS57" i="3"/>
  <c r="Y57" i="3"/>
  <c r="AC57" i="3" s="1"/>
  <c r="CI57" i="3"/>
  <c r="Z57" i="3"/>
  <c r="CK57" i="3"/>
  <c r="CL57" i="3"/>
  <c r="AG57" i="3"/>
  <c r="CN57" i="3"/>
  <c r="P45" i="3"/>
  <c r="BQ45" i="3"/>
  <c r="CR45" i="3"/>
  <c r="H45" i="3"/>
  <c r="AO45" i="3"/>
  <c r="CL45" i="3"/>
  <c r="K45" i="3"/>
  <c r="AV45" i="3"/>
  <c r="CO45" i="3"/>
  <c r="X45" i="3"/>
  <c r="CD45" i="3"/>
  <c r="Y45" i="3"/>
  <c r="AC45" i="3" s="1"/>
  <c r="AE45" i="3"/>
  <c r="CJ45" i="3"/>
  <c r="CN45" i="3"/>
  <c r="R45" i="3"/>
  <c r="CH45" i="3"/>
  <c r="S45" i="3"/>
  <c r="CI45" i="3"/>
  <c r="T45" i="3"/>
  <c r="CK45" i="3"/>
  <c r="Z45" i="3"/>
  <c r="CP45" i="3"/>
  <c r="G43" i="3"/>
  <c r="AI43" i="3"/>
  <c r="CI43" i="3"/>
  <c r="P43" i="3"/>
  <c r="BS43" i="3"/>
  <c r="CT43" i="3"/>
  <c r="S43" i="3"/>
  <c r="BW43" i="3"/>
  <c r="Q43" i="3"/>
  <c r="BZ43" i="3"/>
  <c r="R43" i="3"/>
  <c r="X43" i="3"/>
  <c r="CD43" i="3"/>
  <c r="AG43" i="3"/>
  <c r="CO43" i="3"/>
  <c r="M43" i="3"/>
  <c r="CC43" i="3"/>
  <c r="N43" i="3"/>
  <c r="O43" i="3"/>
  <c r="CH43" i="3"/>
  <c r="T43" i="3"/>
  <c r="V43" i="3"/>
  <c r="CK43" i="3"/>
  <c r="CP36" i="3"/>
  <c r="CC30" i="3"/>
  <c r="J26" i="3"/>
  <c r="AQ26" i="3"/>
  <c r="CL26" i="3"/>
  <c r="F26" i="3"/>
  <c r="AI26" i="3"/>
  <c r="CJ26" i="3"/>
  <c r="I26" i="3"/>
  <c r="AT26" i="3"/>
  <c r="CN26" i="3"/>
  <c r="G26" i="3"/>
  <c r="AV26" i="3"/>
  <c r="CR26" i="3"/>
  <c r="M26" i="3"/>
  <c r="BQ26" i="3"/>
  <c r="O26" i="3"/>
  <c r="BW26" i="3"/>
  <c r="R26" i="3"/>
  <c r="CB26" i="3"/>
  <c r="CP26" i="3"/>
  <c r="AE26" i="3"/>
  <c r="CS26" i="3"/>
  <c r="AO26" i="3"/>
  <c r="Y26" i="3"/>
  <c r="AC26" i="3" s="1"/>
  <c r="S38" i="3"/>
  <c r="BU38" i="3"/>
  <c r="K38" i="3"/>
  <c r="AV38" i="3"/>
  <c r="CO38" i="3"/>
  <c r="D38" i="3"/>
  <c r="AG38" i="3"/>
  <c r="CJ38" i="3"/>
  <c r="X38" i="3"/>
  <c r="CD38" i="3"/>
  <c r="CI38" i="3"/>
  <c r="Q38" i="3"/>
  <c r="CB38" i="3"/>
  <c r="R38" i="3"/>
  <c r="CC38" i="3"/>
  <c r="Y38" i="3"/>
  <c r="AC38" i="3" s="1"/>
  <c r="CK38" i="3"/>
  <c r="O38" i="3"/>
  <c r="CH38" i="3"/>
  <c r="S33" i="3"/>
  <c r="BU33" i="3"/>
  <c r="R33" i="3"/>
  <c r="BW33" i="3"/>
  <c r="T33" i="3"/>
  <c r="Y33" i="3"/>
  <c r="AC33" i="3" s="1"/>
  <c r="AE33" i="3"/>
  <c r="CJ33" i="3"/>
  <c r="K33" i="3"/>
  <c r="BS33" i="3"/>
  <c r="M33" i="3"/>
  <c r="BT33" i="3"/>
  <c r="P33" i="3"/>
  <c r="CC33" i="3"/>
  <c r="AI33" i="3"/>
  <c r="CR33" i="3"/>
  <c r="CT26" i="3"/>
  <c r="V26" i="3"/>
  <c r="CI18" i="3"/>
  <c r="H18" i="3"/>
  <c r="O12" i="3"/>
  <c r="BO12" i="3"/>
  <c r="CP12" i="3"/>
  <c r="K12" i="3"/>
  <c r="AV12" i="3"/>
  <c r="CO12" i="3"/>
  <c r="P12" i="3"/>
  <c r="BS12" i="3"/>
  <c r="CT12" i="3"/>
  <c r="T12" i="3"/>
  <c r="CB12" i="3"/>
  <c r="V12" i="3"/>
  <c r="CC12" i="3"/>
  <c r="Z12" i="3"/>
  <c r="CH12" i="3"/>
  <c r="Y12" i="3"/>
  <c r="AC12" i="3" s="1"/>
  <c r="CK12" i="3"/>
  <c r="AG12" i="3"/>
  <c r="CN12" i="3"/>
  <c r="X12" i="3"/>
  <c r="CM12" i="3"/>
  <c r="CR12" i="3"/>
  <c r="AN12" i="3"/>
  <c r="AT12" i="3"/>
  <c r="CP80" i="3"/>
  <c r="AQ80" i="3"/>
  <c r="F80" i="3"/>
  <c r="BO76" i="3"/>
  <c r="V70" i="3"/>
  <c r="BZ70" i="3"/>
  <c r="E70" i="3"/>
  <c r="AG70" i="3"/>
  <c r="CI70" i="3"/>
  <c r="H70" i="3"/>
  <c r="AO70" i="3"/>
  <c r="CL70" i="3"/>
  <c r="I70" i="3"/>
  <c r="AV70" i="3"/>
  <c r="CR70" i="3"/>
  <c r="CS60" i="3"/>
  <c r="AT60" i="3"/>
  <c r="BQ59" i="3"/>
  <c r="G59" i="3"/>
  <c r="D56" i="3"/>
  <c r="CD56" i="3"/>
  <c r="I56" i="3"/>
  <c r="AQ56" i="3"/>
  <c r="CM56" i="3"/>
  <c r="J56" i="3"/>
  <c r="AT56" i="3"/>
  <c r="CN56" i="3"/>
  <c r="N56" i="3"/>
  <c r="BO56" i="3"/>
  <c r="CR56" i="3"/>
  <c r="P56" i="3"/>
  <c r="BW56" i="3"/>
  <c r="H52" i="3"/>
  <c r="AN52" i="3"/>
  <c r="CJ52" i="3"/>
  <c r="K52" i="3"/>
  <c r="AT52" i="3"/>
  <c r="CM52" i="3"/>
  <c r="P52" i="3"/>
  <c r="BT52" i="3"/>
  <c r="Q52" i="3"/>
  <c r="BU52" i="3"/>
  <c r="T52" i="3"/>
  <c r="V52" i="3"/>
  <c r="BW49" i="3"/>
  <c r="I49" i="3"/>
  <c r="CA47" i="3"/>
  <c r="CE47" i="3"/>
  <c r="BQ39" i="3"/>
  <c r="AQ38" i="3"/>
  <c r="Y34" i="3"/>
  <c r="AC34" i="3" s="1"/>
  <c r="CB34" i="3"/>
  <c r="D34" i="3"/>
  <c r="AE34" i="3"/>
  <c r="CH34" i="3"/>
  <c r="G34" i="3"/>
  <c r="AO34" i="3"/>
  <c r="CM34" i="3"/>
  <c r="M34" i="3"/>
  <c r="BQ34" i="3"/>
  <c r="P34" i="3"/>
  <c r="BU34" i="3"/>
  <c r="H34" i="3"/>
  <c r="BM34" i="3"/>
  <c r="I34" i="3"/>
  <c r="BO34" i="3"/>
  <c r="N34" i="3"/>
  <c r="BW34" i="3"/>
  <c r="AQ34" i="3"/>
  <c r="AO33" i="3"/>
  <c r="CK26" i="3"/>
  <c r="Q26" i="3"/>
  <c r="F25" i="3"/>
  <c r="AG25" i="3"/>
  <c r="CH25" i="3"/>
  <c r="V25" i="3"/>
  <c r="Z25" i="3"/>
  <c r="CD25" i="3"/>
  <c r="Q25" i="3"/>
  <c r="BW25" i="3"/>
  <c r="T25" i="3"/>
  <c r="CC25" i="3"/>
  <c r="P25" i="3"/>
  <c r="CB25" i="3"/>
  <c r="X25" i="3"/>
  <c r="CJ25" i="3"/>
  <c r="AE25" i="3"/>
  <c r="CO25" i="3"/>
  <c r="AI25" i="3"/>
  <c r="CP25" i="3"/>
  <c r="AQ25" i="3"/>
  <c r="CT25" i="3"/>
  <c r="K25" i="3"/>
  <c r="CI25" i="3"/>
  <c r="F20" i="3"/>
  <c r="AG20" i="3"/>
  <c r="CH20" i="3"/>
  <c r="E20" i="3"/>
  <c r="AI20" i="3"/>
  <c r="CJ20" i="3"/>
  <c r="I20" i="3"/>
  <c r="AQ20" i="3"/>
  <c r="CM20" i="3"/>
  <c r="Q20" i="3"/>
  <c r="BW20" i="3"/>
  <c r="T20" i="3"/>
  <c r="CB20" i="3"/>
  <c r="S20" i="3"/>
  <c r="CD20" i="3"/>
  <c r="Y20" i="3"/>
  <c r="AC20" i="3" s="1"/>
  <c r="CK20" i="3"/>
  <c r="AT20" i="3"/>
  <c r="AV20" i="3"/>
  <c r="G20" i="3"/>
  <c r="BQ20" i="3"/>
  <c r="CT20" i="3"/>
  <c r="CB18" i="3"/>
  <c r="CJ16" i="3"/>
  <c r="BM12" i="3"/>
  <c r="AO38" i="3"/>
  <c r="CT33" i="3"/>
  <c r="AN33" i="3"/>
  <c r="CI26" i="3"/>
  <c r="P26" i="3"/>
  <c r="S18" i="3"/>
  <c r="BU18" i="3"/>
  <c r="M18" i="3"/>
  <c r="BM18" i="3"/>
  <c r="CP18" i="3"/>
  <c r="P18" i="3"/>
  <c r="BS18" i="3"/>
  <c r="CT18" i="3"/>
  <c r="J18" i="3"/>
  <c r="BO18" i="3"/>
  <c r="O18" i="3"/>
  <c r="BW18" i="3"/>
  <c r="G18" i="3"/>
  <c r="AV18" i="3"/>
  <c r="K18" i="3"/>
  <c r="BZ18" i="3"/>
  <c r="Q18" i="3"/>
  <c r="CD18" i="3"/>
  <c r="R18" i="3"/>
  <c r="X18" i="3"/>
  <c r="CJ18" i="3"/>
  <c r="AN18" i="3"/>
  <c r="CN80" i="3"/>
  <c r="AN80" i="3"/>
  <c r="V60" i="3"/>
  <c r="BZ60" i="3"/>
  <c r="Q60" i="3"/>
  <c r="BT60" i="3"/>
  <c r="R60" i="3"/>
  <c r="BU60" i="3"/>
  <c r="X60" i="3"/>
  <c r="CB60" i="3"/>
  <c r="F60" i="3"/>
  <c r="AQ60" i="3"/>
  <c r="CP60" i="3"/>
  <c r="Y39" i="3"/>
  <c r="AC39" i="3" s="1"/>
  <c r="CB39" i="3"/>
  <c r="S39" i="3"/>
  <c r="BW39" i="3"/>
  <c r="O39" i="3"/>
  <c r="BS39" i="3"/>
  <c r="K39" i="3"/>
  <c r="BO39" i="3"/>
  <c r="CT39" i="3"/>
  <c r="P39" i="3"/>
  <c r="BU39" i="3"/>
  <c r="M39" i="3"/>
  <c r="BZ39" i="3"/>
  <c r="N39" i="3"/>
  <c r="T39" i="3"/>
  <c r="Z39" i="3"/>
  <c r="CM39" i="3"/>
  <c r="AN38" i="3"/>
  <c r="CS33" i="3"/>
  <c r="AG33" i="3"/>
  <c r="CH26" i="3"/>
  <c r="N26" i="3"/>
  <c r="BT18" i="3"/>
  <c r="AO12" i="3"/>
  <c r="V80" i="3"/>
  <c r="BZ80" i="3"/>
  <c r="N80" i="3"/>
  <c r="BO80" i="3"/>
  <c r="CR80" i="3"/>
  <c r="Q80" i="3"/>
  <c r="BT80" i="3"/>
  <c r="I80" i="3"/>
  <c r="AV80" i="3"/>
  <c r="CS80" i="3"/>
  <c r="CE61" i="3"/>
  <c r="CA61" i="3"/>
  <c r="CN60" i="3"/>
  <c r="AI60" i="3"/>
  <c r="BQ49" i="3"/>
  <c r="AT39" i="3"/>
  <c r="CT38" i="3"/>
  <c r="AI38" i="3"/>
  <c r="CP33" i="3"/>
  <c r="CE26" i="3"/>
  <c r="K26" i="3"/>
  <c r="CU21" i="3"/>
  <c r="CA21" i="3"/>
  <c r="BQ18" i="3"/>
  <c r="J16" i="3"/>
  <c r="AQ16" i="3"/>
  <c r="CL16" i="3"/>
  <c r="T16" i="3"/>
  <c r="BZ16" i="3"/>
  <c r="Y16" i="3"/>
  <c r="AC16" i="3" s="1"/>
  <c r="CC16" i="3"/>
  <c r="F16" i="3"/>
  <c r="AO16" i="3"/>
  <c r="CO16" i="3"/>
  <c r="I16" i="3"/>
  <c r="BM16" i="3"/>
  <c r="CS16" i="3"/>
  <c r="Q16" i="3"/>
  <c r="CB16" i="3"/>
  <c r="V16" i="3"/>
  <c r="CH16" i="3"/>
  <c r="K16" i="3"/>
  <c r="BU16" i="3"/>
  <c r="M16" i="3"/>
  <c r="BW16" i="3"/>
  <c r="P16" i="3"/>
  <c r="D16" i="3"/>
  <c r="BT16" i="3"/>
  <c r="CA14" i="3"/>
  <c r="AI12" i="3"/>
  <c r="CL80" i="3"/>
  <c r="AG80" i="3"/>
  <c r="D76" i="3"/>
  <c r="CD76" i="3"/>
  <c r="F76" i="3"/>
  <c r="AI76" i="3"/>
  <c r="CJ76" i="3"/>
  <c r="I76" i="3"/>
  <c r="AQ76" i="3"/>
  <c r="CM76" i="3"/>
  <c r="Y76" i="3"/>
  <c r="AC76" i="3" s="1"/>
  <c r="CH76" i="3"/>
  <c r="CM60" i="3"/>
  <c r="AG60" i="3"/>
  <c r="Q59" i="3"/>
  <c r="BS59" i="3"/>
  <c r="CS59" i="3"/>
  <c r="I59" i="3"/>
  <c r="AQ59" i="3"/>
  <c r="CM59" i="3"/>
  <c r="J59" i="3"/>
  <c r="AT59" i="3"/>
  <c r="CN59" i="3"/>
  <c r="N59" i="3"/>
  <c r="BO59" i="3"/>
  <c r="CR59" i="3"/>
  <c r="M59" i="3"/>
  <c r="BU59" i="3"/>
  <c r="K49" i="3"/>
  <c r="AT49" i="3"/>
  <c r="CM49" i="3"/>
  <c r="N49" i="3"/>
  <c r="BO49" i="3"/>
  <c r="CR49" i="3"/>
  <c r="Q49" i="3"/>
  <c r="BT49" i="3"/>
  <c r="CI49" i="3"/>
  <c r="AE49" i="3"/>
  <c r="CJ49" i="3"/>
  <c r="E49" i="3"/>
  <c r="AN49" i="3"/>
  <c r="CN49" i="3"/>
  <c r="D49" i="3"/>
  <c r="AV49" i="3"/>
  <c r="AQ39" i="3"/>
  <c r="CS38" i="3"/>
  <c r="AE38" i="3"/>
  <c r="CO33" i="3"/>
  <c r="Z33" i="3"/>
  <c r="CD26" i="3"/>
  <c r="H26" i="3"/>
  <c r="AT18" i="3"/>
  <c r="AE12" i="3"/>
  <c r="H107" i="3"/>
  <c r="AN107" i="3"/>
  <c r="CJ107" i="3"/>
  <c r="Q104" i="3"/>
  <c r="BS104" i="3"/>
  <c r="CS104" i="3"/>
  <c r="M73" i="3"/>
  <c r="AV73" i="3"/>
  <c r="CN73" i="3"/>
  <c r="E73" i="3"/>
  <c r="AG73" i="3"/>
  <c r="CI73" i="3"/>
  <c r="H73" i="3"/>
  <c r="AO73" i="3"/>
  <c r="CL73" i="3"/>
  <c r="M68" i="3"/>
  <c r="AV68" i="3"/>
  <c r="CN68" i="3"/>
  <c r="K68" i="3"/>
  <c r="BM68" i="3"/>
  <c r="CP68" i="3"/>
  <c r="P68" i="3"/>
  <c r="BS68" i="3"/>
  <c r="CT68" i="3"/>
  <c r="M63" i="3"/>
  <c r="AV63" i="3"/>
  <c r="CN63" i="3"/>
  <c r="S63" i="3"/>
  <c r="BW63" i="3"/>
  <c r="X63" i="3"/>
  <c r="CB63" i="3"/>
  <c r="G48" i="3"/>
  <c r="AI48" i="3"/>
  <c r="CI48" i="3"/>
  <c r="E48" i="3"/>
  <c r="AG48" i="3"/>
  <c r="CJ48" i="3"/>
  <c r="I48" i="3"/>
  <c r="AQ48" i="3"/>
  <c r="CM48" i="3"/>
  <c r="K48" i="3"/>
  <c r="BO48" i="3"/>
  <c r="CT48" i="3"/>
  <c r="M48" i="3"/>
  <c r="BQ48" i="3"/>
  <c r="P48" i="3"/>
  <c r="BU48" i="3"/>
  <c r="O27" i="3"/>
  <c r="BO27" i="3"/>
  <c r="CP27" i="3"/>
  <c r="N27" i="3"/>
  <c r="BQ27" i="3"/>
  <c r="CS27" i="3"/>
  <c r="R27" i="3"/>
  <c r="BU27" i="3"/>
  <c r="Y27" i="3"/>
  <c r="AC27" i="3" s="1"/>
  <c r="AE27" i="3"/>
  <c r="CJ27" i="3"/>
  <c r="H27" i="3"/>
  <c r="BM27" i="3"/>
  <c r="K27" i="3"/>
  <c r="BW27" i="3"/>
  <c r="AI27" i="3"/>
  <c r="CR27" i="3"/>
  <c r="AN27" i="3"/>
  <c r="CT27" i="3"/>
  <c r="D27" i="3"/>
  <c r="AT27" i="3"/>
  <c r="CM53" i="3"/>
  <c r="AO53" i="3"/>
  <c r="G53" i="3"/>
  <c r="CO51" i="3"/>
  <c r="AT51" i="3"/>
  <c r="I51" i="3"/>
  <c r="Q42" i="3"/>
  <c r="BS42" i="3"/>
  <c r="CS42" i="3"/>
  <c r="X42" i="3"/>
  <c r="CB42" i="3"/>
  <c r="E42" i="3"/>
  <c r="AI42" i="3"/>
  <c r="CK42" i="3"/>
  <c r="H42" i="3"/>
  <c r="AQ42" i="3"/>
  <c r="CN42" i="3"/>
  <c r="BQ35" i="3"/>
  <c r="I35" i="3"/>
  <c r="S13" i="3"/>
  <c r="BU13" i="3"/>
  <c r="T13" i="3"/>
  <c r="BZ13" i="3"/>
  <c r="Y13" i="3"/>
  <c r="AC13" i="3" s="1"/>
  <c r="CC13" i="3"/>
  <c r="I13" i="3"/>
  <c r="AV13" i="3"/>
  <c r="CR13" i="3"/>
  <c r="J13" i="3"/>
  <c r="BM13" i="3"/>
  <c r="CS13" i="3"/>
  <c r="N13" i="3"/>
  <c r="BS13" i="3"/>
  <c r="X13" i="3"/>
  <c r="CJ13" i="3"/>
  <c r="AE13" i="3"/>
  <c r="CM13" i="3"/>
  <c r="BZ90" i="3"/>
  <c r="BZ85" i="3"/>
  <c r="D61" i="3"/>
  <c r="CD61" i="3"/>
  <c r="M58" i="3"/>
  <c r="AV58" i="3"/>
  <c r="CN58" i="3"/>
  <c r="V55" i="3"/>
  <c r="BZ55" i="3"/>
  <c r="CJ53" i="3"/>
  <c r="AG53" i="3"/>
  <c r="CL51" i="3"/>
  <c r="AN51" i="3"/>
  <c r="CJ42" i="3"/>
  <c r="CT35" i="3"/>
  <c r="AT35" i="3"/>
  <c r="J21" i="3"/>
  <c r="AQ21" i="3"/>
  <c r="CL21" i="3"/>
  <c r="N21" i="3"/>
  <c r="BO21" i="3"/>
  <c r="CR21" i="3"/>
  <c r="Q21" i="3"/>
  <c r="BT21" i="3"/>
  <c r="F21" i="3"/>
  <c r="AO21" i="3"/>
  <c r="CO21" i="3"/>
  <c r="I21" i="3"/>
  <c r="BM21" i="3"/>
  <c r="CT21" i="3"/>
  <c r="P21" i="3"/>
  <c r="T21" i="3"/>
  <c r="CD21" i="3"/>
  <c r="Y14" i="3"/>
  <c r="AC14" i="3" s="1"/>
  <c r="CB14" i="3"/>
  <c r="E14" i="3"/>
  <c r="AG14" i="3"/>
  <c r="CI14" i="3"/>
  <c r="H14" i="3"/>
  <c r="AO14" i="3"/>
  <c r="CL14" i="3"/>
  <c r="Z14" i="3"/>
  <c r="CH14" i="3"/>
  <c r="CJ14" i="3"/>
  <c r="D14" i="3"/>
  <c r="AN14" i="3"/>
  <c r="CN14" i="3"/>
  <c r="S14" i="3"/>
  <c r="X14" i="3"/>
  <c r="CO14" i="3"/>
  <c r="AN13" i="3"/>
  <c r="M53" i="3"/>
  <c r="AV53" i="3"/>
  <c r="CN53" i="3"/>
  <c r="P53" i="3"/>
  <c r="BQ53" i="3"/>
  <c r="CR53" i="3"/>
  <c r="D51" i="3"/>
  <c r="CD51" i="3"/>
  <c r="G51" i="3"/>
  <c r="AI51" i="3"/>
  <c r="CI51" i="3"/>
  <c r="F35" i="3"/>
  <c r="AG35" i="3"/>
  <c r="CH35" i="3"/>
  <c r="K35" i="3"/>
  <c r="AV35" i="3"/>
  <c r="CO35" i="3"/>
  <c r="R35" i="3"/>
  <c r="BW35" i="3"/>
  <c r="AE35" i="3"/>
  <c r="CK35" i="3"/>
  <c r="E35" i="3"/>
  <c r="AO35" i="3"/>
  <c r="CN35" i="3"/>
  <c r="Y24" i="3"/>
  <c r="AC24" i="3" s="1"/>
  <c r="CB24" i="3"/>
  <c r="N24" i="3"/>
  <c r="BO24" i="3"/>
  <c r="CR24" i="3"/>
  <c r="Q24" i="3"/>
  <c r="BT24" i="3"/>
  <c r="Y19" i="3"/>
  <c r="AC19" i="3" s="1"/>
  <c r="CB19" i="3"/>
  <c r="T19" i="3"/>
  <c r="BZ19" i="3"/>
  <c r="Z19" i="3"/>
  <c r="CD19" i="3"/>
  <c r="J31" i="3"/>
  <c r="AQ31" i="3"/>
  <c r="CL31" i="3"/>
  <c r="S28" i="3"/>
  <c r="BU28" i="3"/>
  <c r="CK11" i="3"/>
  <c r="AN11" i="3"/>
  <c r="G11" i="3"/>
  <c r="CH11" i="3"/>
  <c r="AE11" i="3"/>
  <c r="J11" i="3"/>
  <c r="AQ11" i="3"/>
  <c r="CL11" i="3"/>
  <c r="G141" i="2"/>
  <c r="AG141" i="2"/>
  <c r="AB141" i="2"/>
  <c r="D141" i="2"/>
  <c r="AE141" i="2"/>
  <c r="Q141" i="2"/>
  <c r="R141" i="2"/>
  <c r="M141" i="2"/>
  <c r="P141" i="2"/>
  <c r="S141" i="2"/>
  <c r="T141" i="2"/>
  <c r="V141" i="2"/>
  <c r="W141" i="2"/>
  <c r="X141" i="2"/>
  <c r="AA141" i="2"/>
  <c r="AC141" i="2"/>
  <c r="AM141" i="2"/>
  <c r="AD141" i="2"/>
  <c r="AF141" i="2"/>
  <c r="AI141" i="2"/>
  <c r="AJ141" i="2"/>
  <c r="AO141" i="2"/>
  <c r="AK141" i="2"/>
  <c r="AN141" i="2"/>
  <c r="U115" i="2"/>
  <c r="AP115" i="2"/>
  <c r="U67" i="2"/>
  <c r="AP67" i="2"/>
  <c r="E103" i="2"/>
  <c r="AE103" i="2"/>
  <c r="K103" i="2"/>
  <c r="AM103" i="2"/>
  <c r="Q103" i="2"/>
  <c r="S103" i="2"/>
  <c r="T103" i="2"/>
  <c r="W103" i="2"/>
  <c r="AF103" i="2"/>
  <c r="AG103" i="2"/>
  <c r="AI103" i="2"/>
  <c r="AD103" i="2"/>
  <c r="AJ103" i="2"/>
  <c r="AK103" i="2"/>
  <c r="AN103" i="2"/>
  <c r="AO103" i="2"/>
  <c r="I103" i="2"/>
  <c r="H103" i="2"/>
  <c r="P103" i="2"/>
  <c r="R103" i="2"/>
  <c r="V103" i="2"/>
  <c r="AB103" i="2"/>
  <c r="X103" i="2"/>
  <c r="AA103" i="2"/>
  <c r="P32" i="2"/>
  <c r="AN32" i="2"/>
  <c r="F32" i="2"/>
  <c r="AG32" i="2"/>
  <c r="AD32" i="2"/>
  <c r="R32" i="2"/>
  <c r="H32" i="2"/>
  <c r="I32" i="2"/>
  <c r="Q32" i="2"/>
  <c r="AC32" i="2"/>
  <c r="AE32" i="2"/>
  <c r="AF32" i="2"/>
  <c r="AI32" i="2"/>
  <c r="AJ32" i="2"/>
  <c r="V32" i="2"/>
  <c r="W32" i="2"/>
  <c r="X32" i="2"/>
  <c r="AA32" i="2"/>
  <c r="AB32" i="2"/>
  <c r="K32" i="2"/>
  <c r="M32" i="2"/>
  <c r="S32" i="2"/>
  <c r="T32" i="2"/>
  <c r="AK32" i="2"/>
  <c r="G32" i="2"/>
  <c r="AM32" i="2"/>
  <c r="AO32" i="2"/>
  <c r="E32" i="2"/>
  <c r="AP277" i="2"/>
  <c r="U277" i="2"/>
  <c r="AB208" i="2"/>
  <c r="D208" i="2"/>
  <c r="AE208" i="2"/>
  <c r="E208" i="2"/>
  <c r="AF208" i="2"/>
  <c r="H208" i="2"/>
  <c r="AJ208" i="2"/>
  <c r="M208" i="2"/>
  <c r="P208" i="2"/>
  <c r="Q208" i="2"/>
  <c r="R208" i="2"/>
  <c r="S208" i="2"/>
  <c r="AA208" i="2"/>
  <c r="AG208" i="2"/>
  <c r="AI208" i="2"/>
  <c r="AK208" i="2"/>
  <c r="AM208" i="2"/>
  <c r="AN208" i="2"/>
  <c r="AO208" i="2"/>
  <c r="G208" i="2"/>
  <c r="I208" i="2"/>
  <c r="AP153" i="2"/>
  <c r="U150" i="2"/>
  <c r="AP150" i="2"/>
  <c r="Q64" i="2"/>
  <c r="AO64" i="2"/>
  <c r="AC64" i="2"/>
  <c r="K64" i="2"/>
  <c r="M64" i="2"/>
  <c r="S64" i="2"/>
  <c r="D64" i="2"/>
  <c r="AK64" i="2"/>
  <c r="E64" i="2"/>
  <c r="AM64" i="2"/>
  <c r="H64" i="2"/>
  <c r="X64" i="2"/>
  <c r="AA64" i="2"/>
  <c r="AB64" i="2"/>
  <c r="AD64" i="2"/>
  <c r="AE64" i="2"/>
  <c r="P64" i="2"/>
  <c r="I64" i="2"/>
  <c r="R64" i="2"/>
  <c r="T64" i="2"/>
  <c r="V64" i="2"/>
  <c r="W64" i="2"/>
  <c r="F64" i="2"/>
  <c r="G64" i="2"/>
  <c r="AF64" i="2"/>
  <c r="F241" i="2"/>
  <c r="AF241" i="2"/>
  <c r="D241" i="2"/>
  <c r="AE241" i="2"/>
  <c r="K241" i="2"/>
  <c r="AN241" i="2"/>
  <c r="M241" i="2"/>
  <c r="AO241" i="2"/>
  <c r="Q241" i="2"/>
  <c r="R241" i="2"/>
  <c r="AA241" i="2"/>
  <c r="AB241" i="2"/>
  <c r="AJ241" i="2"/>
  <c r="AC241" i="2"/>
  <c r="AD241" i="2"/>
  <c r="AG241" i="2"/>
  <c r="AI241" i="2"/>
  <c r="G241" i="2"/>
  <c r="H241" i="2"/>
  <c r="K229" i="2"/>
  <c r="AK229" i="2"/>
  <c r="E229" i="2"/>
  <c r="AF229" i="2"/>
  <c r="F229" i="2"/>
  <c r="AG229" i="2"/>
  <c r="I229" i="2"/>
  <c r="AM229" i="2"/>
  <c r="X229" i="2"/>
  <c r="AA229" i="2"/>
  <c r="AC229" i="2"/>
  <c r="AD229" i="2"/>
  <c r="H229" i="2"/>
  <c r="T229" i="2"/>
  <c r="V229" i="2"/>
  <c r="W229" i="2"/>
  <c r="AB229" i="2"/>
  <c r="AE229" i="2"/>
  <c r="AI229" i="2"/>
  <c r="R227" i="2"/>
  <c r="F227" i="2"/>
  <c r="AG227" i="2"/>
  <c r="G227" i="2"/>
  <c r="AI227" i="2"/>
  <c r="K227" i="2"/>
  <c r="AM227" i="2"/>
  <c r="M227" i="2"/>
  <c r="P227" i="2"/>
  <c r="S227" i="2"/>
  <c r="T227" i="2"/>
  <c r="AB227" i="2"/>
  <c r="AD227" i="2"/>
  <c r="V227" i="2"/>
  <c r="W227" i="2"/>
  <c r="X227" i="2"/>
  <c r="AA227" i="2"/>
  <c r="AC227" i="2"/>
  <c r="AK227" i="2"/>
  <c r="AN227" i="2"/>
  <c r="W150" i="2"/>
  <c r="D150" i="2"/>
  <c r="AE150" i="2"/>
  <c r="G150" i="2"/>
  <c r="AI150" i="2"/>
  <c r="E150" i="2"/>
  <c r="AK150" i="2"/>
  <c r="F150" i="2"/>
  <c r="AM150" i="2"/>
  <c r="H150" i="2"/>
  <c r="AN150" i="2"/>
  <c r="I150" i="2"/>
  <c r="AO150" i="2"/>
  <c r="K150" i="2"/>
  <c r="M150" i="2"/>
  <c r="P150" i="2"/>
  <c r="Q150" i="2"/>
  <c r="R150" i="2"/>
  <c r="S150" i="2"/>
  <c r="AC150" i="2"/>
  <c r="AG150" i="2"/>
  <c r="AJ150" i="2"/>
  <c r="U298" i="2"/>
  <c r="I293" i="2"/>
  <c r="AN271" i="2"/>
  <c r="X252" i="2"/>
  <c r="AB234" i="2"/>
  <c r="AP218" i="2"/>
  <c r="U218" i="2"/>
  <c r="U155" i="2"/>
  <c r="AK147" i="2"/>
  <c r="P122" i="2"/>
  <c r="AN122" i="2"/>
  <c r="S122" i="2"/>
  <c r="Q122" i="2"/>
  <c r="AC122" i="2"/>
  <c r="AD122" i="2"/>
  <c r="AE122" i="2"/>
  <c r="G122" i="2"/>
  <c r="H122" i="2"/>
  <c r="I122" i="2"/>
  <c r="K122" i="2"/>
  <c r="M122" i="2"/>
  <c r="AA122" i="2"/>
  <c r="F122" i="2"/>
  <c r="R122" i="2"/>
  <c r="T122" i="2"/>
  <c r="V122" i="2"/>
  <c r="W122" i="2"/>
  <c r="AJ122" i="2"/>
  <c r="AF122" i="2"/>
  <c r="AG122" i="2"/>
  <c r="AI122" i="2"/>
  <c r="AK122" i="2"/>
  <c r="AM122" i="2"/>
  <c r="AO122" i="2"/>
  <c r="AK100" i="2"/>
  <c r="E93" i="2"/>
  <c r="AE93" i="2"/>
  <c r="Q93" i="2"/>
  <c r="R93" i="2"/>
  <c r="K93" i="2"/>
  <c r="M93" i="2"/>
  <c r="T93" i="2"/>
  <c r="G93" i="2"/>
  <c r="H93" i="2"/>
  <c r="I93" i="2"/>
  <c r="AJ93" i="2"/>
  <c r="AK93" i="2"/>
  <c r="AM93" i="2"/>
  <c r="AN93" i="2"/>
  <c r="AO93" i="2"/>
  <c r="V93" i="2"/>
  <c r="W93" i="2"/>
  <c r="X93" i="2"/>
  <c r="AA93" i="2"/>
  <c r="AB93" i="2"/>
  <c r="AC93" i="2"/>
  <c r="AG93" i="2"/>
  <c r="AI93" i="2"/>
  <c r="E78" i="2"/>
  <c r="AE78" i="2"/>
  <c r="Q78" i="2"/>
  <c r="V78" i="2"/>
  <c r="W78" i="2"/>
  <c r="AB78" i="2"/>
  <c r="X78" i="2"/>
  <c r="AD78" i="2"/>
  <c r="P78" i="2"/>
  <c r="R78" i="2"/>
  <c r="S78" i="2"/>
  <c r="T78" i="2"/>
  <c r="AA78" i="2"/>
  <c r="F78" i="2"/>
  <c r="G78" i="2"/>
  <c r="H78" i="2"/>
  <c r="I78" i="2"/>
  <c r="K78" i="2"/>
  <c r="AJ78" i="2"/>
  <c r="AG78" i="2"/>
  <c r="AI78" i="2"/>
  <c r="AK78" i="2"/>
  <c r="AM78" i="2"/>
  <c r="AN78" i="2"/>
  <c r="AF78" i="2"/>
  <c r="AO78" i="2"/>
  <c r="V12" i="2"/>
  <c r="AB223" i="2"/>
  <c r="H223" i="2"/>
  <c r="AJ223" i="2"/>
  <c r="I223" i="2"/>
  <c r="AK223" i="2"/>
  <c r="P223" i="2"/>
  <c r="AO223" i="2"/>
  <c r="S223" i="2"/>
  <c r="T223" i="2"/>
  <c r="V223" i="2"/>
  <c r="W223" i="2"/>
  <c r="AF223" i="2"/>
  <c r="R223" i="2"/>
  <c r="X223" i="2"/>
  <c r="AA223" i="2"/>
  <c r="AC223" i="2"/>
  <c r="AD223" i="2"/>
  <c r="AE223" i="2"/>
  <c r="AN223" i="2"/>
  <c r="AA90" i="2"/>
  <c r="D90" i="2"/>
  <c r="AE90" i="2"/>
  <c r="E90" i="2"/>
  <c r="AF90" i="2"/>
  <c r="H90" i="2"/>
  <c r="AJ90" i="2"/>
  <c r="M90" i="2"/>
  <c r="P90" i="2"/>
  <c r="S90" i="2"/>
  <c r="AG90" i="2"/>
  <c r="AI90" i="2"/>
  <c r="AK90" i="2"/>
  <c r="K90" i="2"/>
  <c r="Q90" i="2"/>
  <c r="R90" i="2"/>
  <c r="T90" i="2"/>
  <c r="AD90" i="2"/>
  <c r="AB90" i="2"/>
  <c r="AC90" i="2"/>
  <c r="AM90" i="2"/>
  <c r="AN90" i="2"/>
  <c r="AO90" i="2"/>
  <c r="V90" i="2"/>
  <c r="W90" i="2"/>
  <c r="X90" i="2"/>
  <c r="I76" i="2"/>
  <c r="AJ76" i="2"/>
  <c r="P76" i="2"/>
  <c r="R76" i="2"/>
  <c r="V76" i="2"/>
  <c r="W76" i="2"/>
  <c r="AB76" i="2"/>
  <c r="Q76" i="2"/>
  <c r="S76" i="2"/>
  <c r="X76" i="2"/>
  <c r="D76" i="2"/>
  <c r="E76" i="2"/>
  <c r="F76" i="2"/>
  <c r="G76" i="2"/>
  <c r="H76" i="2"/>
  <c r="AF76" i="2"/>
  <c r="AG76" i="2"/>
  <c r="AI76" i="2"/>
  <c r="AK76" i="2"/>
  <c r="AM76" i="2"/>
  <c r="AD76" i="2"/>
  <c r="AE76" i="2"/>
  <c r="AN76" i="2"/>
  <c r="AO76" i="2"/>
  <c r="M76" i="2"/>
  <c r="T76" i="2"/>
  <c r="AA76" i="2"/>
  <c r="AC76" i="2"/>
  <c r="U102" i="2"/>
  <c r="AP102" i="2"/>
  <c r="AP239" i="2"/>
  <c r="U239" i="2"/>
  <c r="K204" i="2"/>
  <c r="AK204" i="2"/>
  <c r="E204" i="2"/>
  <c r="AF204" i="2"/>
  <c r="F204" i="2"/>
  <c r="AG204" i="2"/>
  <c r="I204" i="2"/>
  <c r="AM204" i="2"/>
  <c r="S204" i="2"/>
  <c r="T204" i="2"/>
  <c r="V204" i="2"/>
  <c r="W204" i="2"/>
  <c r="AE204" i="2"/>
  <c r="AD204" i="2"/>
  <c r="AI204" i="2"/>
  <c r="AJ204" i="2"/>
  <c r="AN204" i="2"/>
  <c r="AO204" i="2"/>
  <c r="G204" i="2"/>
  <c r="H204" i="2"/>
  <c r="AP189" i="2"/>
  <c r="U189" i="2"/>
  <c r="W168" i="2"/>
  <c r="AB168" i="2"/>
  <c r="I168" i="2"/>
  <c r="AM168" i="2"/>
  <c r="V168" i="2"/>
  <c r="X168" i="2"/>
  <c r="AA168" i="2"/>
  <c r="AC168" i="2"/>
  <c r="Q168" i="2"/>
  <c r="R168" i="2"/>
  <c r="S168" i="2"/>
  <c r="T168" i="2"/>
  <c r="AD168" i="2"/>
  <c r="AK168" i="2"/>
  <c r="D168" i="2"/>
  <c r="E168" i="2"/>
  <c r="F168" i="2"/>
  <c r="G168" i="2"/>
  <c r="H168" i="2"/>
  <c r="K168" i="2"/>
  <c r="M168" i="2"/>
  <c r="AG168" i="2"/>
  <c r="AI168" i="2"/>
  <c r="F266" i="2"/>
  <c r="AF266" i="2"/>
  <c r="D266" i="2"/>
  <c r="AE266" i="2"/>
  <c r="E266" i="2"/>
  <c r="AI266" i="2"/>
  <c r="G266" i="2"/>
  <c r="AJ266" i="2"/>
  <c r="I266" i="2"/>
  <c r="AM266" i="2"/>
  <c r="K266" i="2"/>
  <c r="AN266" i="2"/>
  <c r="T266" i="2"/>
  <c r="V266" i="2"/>
  <c r="W266" i="2"/>
  <c r="AB266" i="2"/>
  <c r="X266" i="2"/>
  <c r="AA266" i="2"/>
  <c r="AK266" i="2"/>
  <c r="AO266" i="2"/>
  <c r="F211" i="2"/>
  <c r="AF211" i="2"/>
  <c r="Q211" i="2"/>
  <c r="R211" i="2"/>
  <c r="K211" i="2"/>
  <c r="M211" i="2"/>
  <c r="P211" i="2"/>
  <c r="S211" i="2"/>
  <c r="T211" i="2"/>
  <c r="AC211" i="2"/>
  <c r="D211" i="2"/>
  <c r="E211" i="2"/>
  <c r="W211" i="2"/>
  <c r="G211" i="2"/>
  <c r="H211" i="2"/>
  <c r="I211" i="2"/>
  <c r="V211" i="2"/>
  <c r="AD211" i="2"/>
  <c r="AE211" i="2"/>
  <c r="K269" i="2"/>
  <c r="AK269" i="2"/>
  <c r="R269" i="2"/>
  <c r="X269" i="2"/>
  <c r="AA269" i="2"/>
  <c r="AC269" i="2"/>
  <c r="AD269" i="2"/>
  <c r="D269" i="2"/>
  <c r="AM269" i="2"/>
  <c r="E269" i="2"/>
  <c r="AN269" i="2"/>
  <c r="F269" i="2"/>
  <c r="AO269" i="2"/>
  <c r="G269" i="2"/>
  <c r="M269" i="2"/>
  <c r="H269" i="2"/>
  <c r="I269" i="2"/>
  <c r="T269" i="2"/>
  <c r="AB233" i="2"/>
  <c r="D233" i="2"/>
  <c r="E233" i="2"/>
  <c r="AF233" i="2"/>
  <c r="H233" i="2"/>
  <c r="AJ233" i="2"/>
  <c r="T233" i="2"/>
  <c r="W233" i="2"/>
  <c r="X233" i="2"/>
  <c r="P233" i="2"/>
  <c r="Q233" i="2"/>
  <c r="R233" i="2"/>
  <c r="AC233" i="2"/>
  <c r="S233" i="2"/>
  <c r="V233" i="2"/>
  <c r="AA233" i="2"/>
  <c r="AI233" i="2"/>
  <c r="AK233" i="2"/>
  <c r="AB213" i="2"/>
  <c r="P213" i="2"/>
  <c r="AO213" i="2"/>
  <c r="Q213" i="2"/>
  <c r="T213" i="2"/>
  <c r="V213" i="2"/>
  <c r="W213" i="2"/>
  <c r="X213" i="2"/>
  <c r="AA213" i="2"/>
  <c r="AC213" i="2"/>
  <c r="E213" i="2"/>
  <c r="AJ213" i="2"/>
  <c r="AF213" i="2"/>
  <c r="AG213" i="2"/>
  <c r="AI213" i="2"/>
  <c r="AK213" i="2"/>
  <c r="AM213" i="2"/>
  <c r="AN213" i="2"/>
  <c r="G213" i="2"/>
  <c r="H213" i="2"/>
  <c r="M182" i="2"/>
  <c r="AM182" i="2"/>
  <c r="AB182" i="2"/>
  <c r="E182" i="2"/>
  <c r="AG182" i="2"/>
  <c r="F182" i="2"/>
  <c r="AI182" i="2"/>
  <c r="G182" i="2"/>
  <c r="AJ182" i="2"/>
  <c r="H182" i="2"/>
  <c r="AK182" i="2"/>
  <c r="I182" i="2"/>
  <c r="AN182" i="2"/>
  <c r="V182" i="2"/>
  <c r="W182" i="2"/>
  <c r="X182" i="2"/>
  <c r="AA182" i="2"/>
  <c r="AC182" i="2"/>
  <c r="AO182" i="2"/>
  <c r="K182" i="2"/>
  <c r="P182" i="2"/>
  <c r="M291" i="2"/>
  <c r="AM291" i="2"/>
  <c r="E291" i="2"/>
  <c r="AF291" i="2"/>
  <c r="G291" i="2"/>
  <c r="AJ291" i="2"/>
  <c r="H291" i="2"/>
  <c r="AK291" i="2"/>
  <c r="I291" i="2"/>
  <c r="AN291" i="2"/>
  <c r="K291" i="2"/>
  <c r="AO291" i="2"/>
  <c r="P291" i="2"/>
  <c r="Q291" i="2"/>
  <c r="R291" i="2"/>
  <c r="V291" i="2"/>
  <c r="W291" i="2"/>
  <c r="AM284" i="2"/>
  <c r="AK271" i="2"/>
  <c r="M177" i="2"/>
  <c r="AM177" i="2"/>
  <c r="T177" i="2"/>
  <c r="R177" i="2"/>
  <c r="S177" i="2"/>
  <c r="V177" i="2"/>
  <c r="W177" i="2"/>
  <c r="I177" i="2"/>
  <c r="K177" i="2"/>
  <c r="P177" i="2"/>
  <c r="Q177" i="2"/>
  <c r="X177" i="2"/>
  <c r="AF177" i="2"/>
  <c r="AB177" i="2"/>
  <c r="AC177" i="2"/>
  <c r="AJ177" i="2"/>
  <c r="AD177" i="2"/>
  <c r="AE177" i="2"/>
  <c r="AG177" i="2"/>
  <c r="AI177" i="2"/>
  <c r="W140" i="2"/>
  <c r="P140" i="2"/>
  <c r="AO140" i="2"/>
  <c r="S140" i="2"/>
  <c r="AB140" i="2"/>
  <c r="AC140" i="2"/>
  <c r="V140" i="2"/>
  <c r="X140" i="2"/>
  <c r="AA140" i="2"/>
  <c r="AD140" i="2"/>
  <c r="K140" i="2"/>
  <c r="M140" i="2"/>
  <c r="Q140" i="2"/>
  <c r="R140" i="2"/>
  <c r="T140" i="2"/>
  <c r="AK140" i="2"/>
  <c r="D140" i="2"/>
  <c r="E140" i="2"/>
  <c r="F140" i="2"/>
  <c r="AE140" i="2"/>
  <c r="G140" i="2"/>
  <c r="H140" i="2"/>
  <c r="I140" i="2"/>
  <c r="AJ140" i="2"/>
  <c r="AM140" i="2"/>
  <c r="U12" i="2"/>
  <c r="AP12" i="2"/>
  <c r="AP290" i="2"/>
  <c r="W277" i="2"/>
  <c r="Q277" i="2"/>
  <c r="R277" i="2"/>
  <c r="G277" i="2"/>
  <c r="AM277" i="2"/>
  <c r="H277" i="2"/>
  <c r="AN277" i="2"/>
  <c r="I277" i="2"/>
  <c r="AO277" i="2"/>
  <c r="S277" i="2"/>
  <c r="K277" i="2"/>
  <c r="M277" i="2"/>
  <c r="P277" i="2"/>
  <c r="AA277" i="2"/>
  <c r="AB277" i="2"/>
  <c r="AJ271" i="2"/>
  <c r="AB258" i="2"/>
  <c r="H258" i="2"/>
  <c r="AJ258" i="2"/>
  <c r="V258" i="2"/>
  <c r="X258" i="2"/>
  <c r="AA258" i="2"/>
  <c r="D258" i="2"/>
  <c r="AM258" i="2"/>
  <c r="K258" i="2"/>
  <c r="E258" i="2"/>
  <c r="AN258" i="2"/>
  <c r="M258" i="2"/>
  <c r="F258" i="2"/>
  <c r="AO258" i="2"/>
  <c r="G258" i="2"/>
  <c r="I258" i="2"/>
  <c r="S258" i="2"/>
  <c r="T258" i="2"/>
  <c r="AB243" i="2"/>
  <c r="D243" i="2"/>
  <c r="AE243" i="2"/>
  <c r="P243" i="2"/>
  <c r="Q243" i="2"/>
  <c r="S243" i="2"/>
  <c r="T243" i="2"/>
  <c r="I243" i="2"/>
  <c r="K243" i="2"/>
  <c r="M243" i="2"/>
  <c r="R243" i="2"/>
  <c r="W243" i="2"/>
  <c r="V243" i="2"/>
  <c r="AD243" i="2"/>
  <c r="AF243" i="2"/>
  <c r="AN238" i="2"/>
  <c r="K224" i="2"/>
  <c r="AK224" i="2"/>
  <c r="V224" i="2"/>
  <c r="W224" i="2"/>
  <c r="AB224" i="2"/>
  <c r="G224" i="2"/>
  <c r="AN224" i="2"/>
  <c r="H224" i="2"/>
  <c r="AO224" i="2"/>
  <c r="M224" i="2"/>
  <c r="P224" i="2"/>
  <c r="X224" i="2"/>
  <c r="T224" i="2"/>
  <c r="AA224" i="2"/>
  <c r="AC224" i="2"/>
  <c r="AF224" i="2"/>
  <c r="AD224" i="2"/>
  <c r="AE224" i="2"/>
  <c r="AM224" i="2"/>
  <c r="U214" i="2"/>
  <c r="K194" i="2"/>
  <c r="AK194" i="2"/>
  <c r="I194" i="2"/>
  <c r="AM194" i="2"/>
  <c r="M194" i="2"/>
  <c r="AN194" i="2"/>
  <c r="R194" i="2"/>
  <c r="V194" i="2"/>
  <c r="W194" i="2"/>
  <c r="X194" i="2"/>
  <c r="AA194" i="2"/>
  <c r="AB194" i="2"/>
  <c r="D194" i="2"/>
  <c r="AI194" i="2"/>
  <c r="S194" i="2"/>
  <c r="T194" i="2"/>
  <c r="AC194" i="2"/>
  <c r="AD194" i="2"/>
  <c r="AE194" i="2"/>
  <c r="AF194" i="2"/>
  <c r="AO50" i="2"/>
  <c r="S284" i="2"/>
  <c r="W284" i="2"/>
  <c r="AC284" i="2"/>
  <c r="I284" i="2"/>
  <c r="AN284" i="2"/>
  <c r="K284" i="2"/>
  <c r="AO284" i="2"/>
  <c r="M284" i="2"/>
  <c r="P284" i="2"/>
  <c r="T284" i="2"/>
  <c r="Q284" i="2"/>
  <c r="R284" i="2"/>
  <c r="AA284" i="2"/>
  <c r="AB284" i="2"/>
  <c r="F201" i="2"/>
  <c r="AF201" i="2"/>
  <c r="V201" i="2"/>
  <c r="AA201" i="2"/>
  <c r="M201" i="2"/>
  <c r="P201" i="2"/>
  <c r="Q201" i="2"/>
  <c r="R201" i="2"/>
  <c r="S201" i="2"/>
  <c r="AD201" i="2"/>
  <c r="G201" i="2"/>
  <c r="H201" i="2"/>
  <c r="X201" i="2"/>
  <c r="I201" i="2"/>
  <c r="K201" i="2"/>
  <c r="T201" i="2"/>
  <c r="W201" i="2"/>
  <c r="AG201" i="2"/>
  <c r="AI201" i="2"/>
  <c r="G293" i="2"/>
  <c r="AG293" i="2"/>
  <c r="D293" i="2"/>
  <c r="AE293" i="2"/>
  <c r="K293" i="2"/>
  <c r="AN293" i="2"/>
  <c r="T293" i="2"/>
  <c r="M293" i="2"/>
  <c r="AO293" i="2"/>
  <c r="P293" i="2"/>
  <c r="Q293" i="2"/>
  <c r="R293" i="2"/>
  <c r="S293" i="2"/>
  <c r="X293" i="2"/>
  <c r="AA293" i="2"/>
  <c r="AI284" i="2"/>
  <c r="AN257" i="2"/>
  <c r="R252" i="2"/>
  <c r="K252" i="2"/>
  <c r="AM252" i="2"/>
  <c r="I252" i="2"/>
  <c r="AN252" i="2"/>
  <c r="M252" i="2"/>
  <c r="AO252" i="2"/>
  <c r="Q252" i="2"/>
  <c r="S252" i="2"/>
  <c r="G252" i="2"/>
  <c r="H252" i="2"/>
  <c r="W252" i="2"/>
  <c r="P252" i="2"/>
  <c r="T252" i="2"/>
  <c r="V252" i="2"/>
  <c r="AC252" i="2"/>
  <c r="AD252" i="2"/>
  <c r="AK238" i="2"/>
  <c r="AI223" i="2"/>
  <c r="S147" i="2"/>
  <c r="V147" i="2"/>
  <c r="AA147" i="2"/>
  <c r="D147" i="2"/>
  <c r="AG147" i="2"/>
  <c r="P147" i="2"/>
  <c r="Q147" i="2"/>
  <c r="R147" i="2"/>
  <c r="T147" i="2"/>
  <c r="F147" i="2"/>
  <c r="G147" i="2"/>
  <c r="H147" i="2"/>
  <c r="I147" i="2"/>
  <c r="K147" i="2"/>
  <c r="AD147" i="2"/>
  <c r="W147" i="2"/>
  <c r="X147" i="2"/>
  <c r="AI147" i="2"/>
  <c r="AB147" i="2"/>
  <c r="AC147" i="2"/>
  <c r="AE147" i="2"/>
  <c r="AF147" i="2"/>
  <c r="AN147" i="2"/>
  <c r="AO147" i="2"/>
  <c r="U118" i="2"/>
  <c r="AP118" i="2"/>
  <c r="AA100" i="2"/>
  <c r="AB100" i="2"/>
  <c r="D100" i="2"/>
  <c r="AE100" i="2"/>
  <c r="W100" i="2"/>
  <c r="X100" i="2"/>
  <c r="AF100" i="2"/>
  <c r="AD100" i="2"/>
  <c r="AG100" i="2"/>
  <c r="AI100" i="2"/>
  <c r="Q100" i="2"/>
  <c r="R100" i="2"/>
  <c r="S100" i="2"/>
  <c r="T100" i="2"/>
  <c r="AN100" i="2"/>
  <c r="I100" i="2"/>
  <c r="F100" i="2"/>
  <c r="G100" i="2"/>
  <c r="V100" i="2"/>
  <c r="H100" i="2"/>
  <c r="K100" i="2"/>
  <c r="M100" i="2"/>
  <c r="P100" i="2"/>
  <c r="AM100" i="2"/>
  <c r="AO100" i="2"/>
  <c r="S289" i="2"/>
  <c r="D289" i="2"/>
  <c r="H289" i="2"/>
  <c r="AJ289" i="2"/>
  <c r="F289" i="2"/>
  <c r="AI289" i="2"/>
  <c r="G289" i="2"/>
  <c r="AK289" i="2"/>
  <c r="I289" i="2"/>
  <c r="AM289" i="2"/>
  <c r="Q289" i="2"/>
  <c r="K289" i="2"/>
  <c r="AN289" i="2"/>
  <c r="M289" i="2"/>
  <c r="AO289" i="2"/>
  <c r="P289" i="2"/>
  <c r="V289" i="2"/>
  <c r="W289" i="2"/>
  <c r="AG284" i="2"/>
  <c r="AF271" i="2"/>
  <c r="AJ257" i="2"/>
  <c r="AJ238" i="2"/>
  <c r="K234" i="2"/>
  <c r="AK234" i="2"/>
  <c r="S234" i="2"/>
  <c r="V234" i="2"/>
  <c r="G234" i="2"/>
  <c r="AM234" i="2"/>
  <c r="H234" i="2"/>
  <c r="AN234" i="2"/>
  <c r="M234" i="2"/>
  <c r="P234" i="2"/>
  <c r="I234" i="2"/>
  <c r="Q234" i="2"/>
  <c r="X234" i="2"/>
  <c r="R234" i="2"/>
  <c r="T234" i="2"/>
  <c r="W234" i="2"/>
  <c r="AD234" i="2"/>
  <c r="AE234" i="2"/>
  <c r="AG223" i="2"/>
  <c r="H124" i="2"/>
  <c r="AI124" i="2"/>
  <c r="M124" i="2"/>
  <c r="AM124" i="2"/>
  <c r="Q124" i="2"/>
  <c r="T124" i="2"/>
  <c r="AD124" i="2"/>
  <c r="AE124" i="2"/>
  <c r="AF124" i="2"/>
  <c r="S124" i="2"/>
  <c r="V124" i="2"/>
  <c r="W124" i="2"/>
  <c r="X124" i="2"/>
  <c r="AK124" i="2"/>
  <c r="AN124" i="2"/>
  <c r="AO124" i="2"/>
  <c r="G124" i="2"/>
  <c r="E124" i="2"/>
  <c r="AA124" i="2"/>
  <c r="F124" i="2"/>
  <c r="I124" i="2"/>
  <c r="K124" i="2"/>
  <c r="P124" i="2"/>
  <c r="R124" i="2"/>
  <c r="AJ124" i="2"/>
  <c r="Q109" i="2"/>
  <c r="AO109" i="2"/>
  <c r="G109" i="2"/>
  <c r="AI109" i="2"/>
  <c r="K109" i="2"/>
  <c r="AM109" i="2"/>
  <c r="I109" i="2"/>
  <c r="M109" i="2"/>
  <c r="S109" i="2"/>
  <c r="AC109" i="2"/>
  <c r="AD109" i="2"/>
  <c r="AE109" i="2"/>
  <c r="V109" i="2"/>
  <c r="W109" i="2"/>
  <c r="X109" i="2"/>
  <c r="AA109" i="2"/>
  <c r="AN109" i="2"/>
  <c r="P109" i="2"/>
  <c r="R109" i="2"/>
  <c r="T109" i="2"/>
  <c r="AB109" i="2"/>
  <c r="AF109" i="2"/>
  <c r="F109" i="2"/>
  <c r="H109" i="2"/>
  <c r="AG109" i="2"/>
  <c r="AJ109" i="2"/>
  <c r="AK109" i="2"/>
  <c r="P12" i="2"/>
  <c r="AN12" i="2"/>
  <c r="S12" i="2"/>
  <c r="AD12" i="2"/>
  <c r="W12" i="2"/>
  <c r="AC12" i="2"/>
  <c r="X12" i="2"/>
  <c r="AA12" i="2"/>
  <c r="AB12" i="2"/>
  <c r="AF12" i="2"/>
  <c r="AE12" i="2"/>
  <c r="AG12" i="2"/>
  <c r="AI12" i="2"/>
  <c r="AJ12" i="2"/>
  <c r="AK12" i="2"/>
  <c r="E12" i="2"/>
  <c r="AO12" i="2"/>
  <c r="F12" i="2"/>
  <c r="H12" i="2"/>
  <c r="I12" i="2"/>
  <c r="K12" i="2"/>
  <c r="M12" i="2"/>
  <c r="Q12" i="2"/>
  <c r="U285" i="2"/>
  <c r="AF284" i="2"/>
  <c r="R267" i="2"/>
  <c r="S267" i="2"/>
  <c r="V267" i="2"/>
  <c r="W267" i="2"/>
  <c r="AA267" i="2"/>
  <c r="AB267" i="2"/>
  <c r="K267" i="2"/>
  <c r="M267" i="2"/>
  <c r="P267" i="2"/>
  <c r="Q267" i="2"/>
  <c r="T267" i="2"/>
  <c r="X267" i="2"/>
  <c r="AF267" i="2"/>
  <c r="AG267" i="2"/>
  <c r="AF257" i="2"/>
  <c r="AI238" i="2"/>
  <c r="Q223" i="2"/>
  <c r="U219" i="2"/>
  <c r="AB218" i="2"/>
  <c r="X218" i="2"/>
  <c r="AA218" i="2"/>
  <c r="D218" i="2"/>
  <c r="AE218" i="2"/>
  <c r="G218" i="2"/>
  <c r="AM218" i="2"/>
  <c r="H218" i="2"/>
  <c r="AN218" i="2"/>
  <c r="K218" i="2"/>
  <c r="M218" i="2"/>
  <c r="AC218" i="2"/>
  <c r="AD218" i="2"/>
  <c r="AF218" i="2"/>
  <c r="AG218" i="2"/>
  <c r="AK218" i="2"/>
  <c r="AI218" i="2"/>
  <c r="AJ218" i="2"/>
  <c r="E218" i="2"/>
  <c r="F218" i="2"/>
  <c r="AC204" i="2"/>
  <c r="V200" i="2"/>
  <c r="G200" i="2"/>
  <c r="AI200" i="2"/>
  <c r="H200" i="2"/>
  <c r="AJ200" i="2"/>
  <c r="M200" i="2"/>
  <c r="AN200" i="2"/>
  <c r="W200" i="2"/>
  <c r="X200" i="2"/>
  <c r="AA200" i="2"/>
  <c r="AB200" i="2"/>
  <c r="AC200" i="2"/>
  <c r="E200" i="2"/>
  <c r="AM200" i="2"/>
  <c r="D200" i="2"/>
  <c r="F200" i="2"/>
  <c r="I200" i="2"/>
  <c r="R200" i="2"/>
  <c r="K200" i="2"/>
  <c r="P200" i="2"/>
  <c r="Q200" i="2"/>
  <c r="AD200" i="2"/>
  <c r="AE200" i="2"/>
  <c r="M271" i="2"/>
  <c r="AM271" i="2"/>
  <c r="V271" i="2"/>
  <c r="W271" i="2"/>
  <c r="AA271" i="2"/>
  <c r="AB271" i="2"/>
  <c r="G271" i="2"/>
  <c r="AO271" i="2"/>
  <c r="H271" i="2"/>
  <c r="R271" i="2"/>
  <c r="I271" i="2"/>
  <c r="K271" i="2"/>
  <c r="P271" i="2"/>
  <c r="Q271" i="2"/>
  <c r="X271" i="2"/>
  <c r="AC271" i="2"/>
  <c r="AP244" i="2"/>
  <c r="U244" i="2"/>
  <c r="AM223" i="2"/>
  <c r="AE284" i="2"/>
  <c r="U273" i="2"/>
  <c r="AP273" i="2"/>
  <c r="AD271" i="2"/>
  <c r="AJ269" i="2"/>
  <c r="AE257" i="2"/>
  <c r="AP253" i="2"/>
  <c r="U253" i="2"/>
  <c r="AG238" i="2"/>
  <c r="AO233" i="2"/>
  <c r="M223" i="2"/>
  <c r="AO217" i="2"/>
  <c r="AO211" i="2"/>
  <c r="AB204" i="2"/>
  <c r="AO201" i="2"/>
  <c r="G164" i="2"/>
  <c r="AG164" i="2"/>
  <c r="K164" i="2"/>
  <c r="AK164" i="2"/>
  <c r="H164" i="2"/>
  <c r="AM164" i="2"/>
  <c r="Q164" i="2"/>
  <c r="R164" i="2"/>
  <c r="S164" i="2"/>
  <c r="T164" i="2"/>
  <c r="I164" i="2"/>
  <c r="M164" i="2"/>
  <c r="P164" i="2"/>
  <c r="V164" i="2"/>
  <c r="W164" i="2"/>
  <c r="AE164" i="2"/>
  <c r="X164" i="2"/>
  <c r="AA164" i="2"/>
  <c r="AB164" i="2"/>
  <c r="AI164" i="2"/>
  <c r="AC164" i="2"/>
  <c r="AD164" i="2"/>
  <c r="AF164" i="2"/>
  <c r="I86" i="2"/>
  <c r="AJ86" i="2"/>
  <c r="E86" i="2"/>
  <c r="AF86" i="2"/>
  <c r="F86" i="2"/>
  <c r="AG86" i="2"/>
  <c r="K86" i="2"/>
  <c r="AM86" i="2"/>
  <c r="S86" i="2"/>
  <c r="T86" i="2"/>
  <c r="W86" i="2"/>
  <c r="P86" i="2"/>
  <c r="Q86" i="2"/>
  <c r="R86" i="2"/>
  <c r="M86" i="2"/>
  <c r="V86" i="2"/>
  <c r="X86" i="2"/>
  <c r="AA86" i="2"/>
  <c r="AB86" i="2"/>
  <c r="AN86" i="2"/>
  <c r="AC86" i="2"/>
  <c r="AE86" i="2"/>
  <c r="AI86" i="2"/>
  <c r="AK86" i="2"/>
  <c r="AO86" i="2"/>
  <c r="T50" i="2"/>
  <c r="X50" i="2"/>
  <c r="R50" i="2"/>
  <c r="AC50" i="2"/>
  <c r="W50" i="2"/>
  <c r="Q50" i="2"/>
  <c r="S50" i="2"/>
  <c r="AA50" i="2"/>
  <c r="K50" i="2"/>
  <c r="M50" i="2"/>
  <c r="P50" i="2"/>
  <c r="V50" i="2"/>
  <c r="F50" i="2"/>
  <c r="G50" i="2"/>
  <c r="H50" i="2"/>
  <c r="I50" i="2"/>
  <c r="AD50" i="2"/>
  <c r="AE50" i="2"/>
  <c r="AF50" i="2"/>
  <c r="AG50" i="2"/>
  <c r="AI50" i="2"/>
  <c r="AB50" i="2"/>
  <c r="AJ50" i="2"/>
  <c r="AK50" i="2"/>
  <c r="P22" i="2"/>
  <c r="AN22" i="2"/>
  <c r="K22" i="2"/>
  <c r="AM22" i="2"/>
  <c r="D22" i="2"/>
  <c r="AF22" i="2"/>
  <c r="Q22" i="2"/>
  <c r="R22" i="2"/>
  <c r="V22" i="2"/>
  <c r="S22" i="2"/>
  <c r="T22" i="2"/>
  <c r="X22" i="2"/>
  <c r="AD22" i="2"/>
  <c r="AE22" i="2"/>
  <c r="AG22" i="2"/>
  <c r="AI22" i="2"/>
  <c r="AJ22" i="2"/>
  <c r="AO22" i="2"/>
  <c r="F22" i="2"/>
  <c r="M22" i="2"/>
  <c r="W22" i="2"/>
  <c r="AA22" i="2"/>
  <c r="AB22" i="2"/>
  <c r="G22" i="2"/>
  <c r="H22" i="2"/>
  <c r="I22" i="2"/>
  <c r="AI291" i="2"/>
  <c r="M286" i="2"/>
  <c r="AM286" i="2"/>
  <c r="T286" i="2"/>
  <c r="X286" i="2"/>
  <c r="H286" i="2"/>
  <c r="AN286" i="2"/>
  <c r="I286" i="2"/>
  <c r="AO286" i="2"/>
  <c r="K286" i="2"/>
  <c r="P286" i="2"/>
  <c r="S286" i="2"/>
  <c r="Q286" i="2"/>
  <c r="R286" i="2"/>
  <c r="AA286" i="2"/>
  <c r="AB286" i="2"/>
  <c r="AD284" i="2"/>
  <c r="AK277" i="2"/>
  <c r="AI269" i="2"/>
  <c r="AG266" i="2"/>
  <c r="AD257" i="2"/>
  <c r="U248" i="2"/>
  <c r="AO243" i="2"/>
  <c r="AM241" i="2"/>
  <c r="AN233" i="2"/>
  <c r="Q231" i="2"/>
  <c r="K223" i="2"/>
  <c r="AK217" i="2"/>
  <c r="AE213" i="2"/>
  <c r="AN211" i="2"/>
  <c r="AA204" i="2"/>
  <c r="AN201" i="2"/>
  <c r="R197" i="2"/>
  <c r="W197" i="2"/>
  <c r="X197" i="2"/>
  <c r="AC197" i="2"/>
  <c r="S197" i="2"/>
  <c r="T197" i="2"/>
  <c r="V197" i="2"/>
  <c r="AA197" i="2"/>
  <c r="D197" i="2"/>
  <c r="AI197" i="2"/>
  <c r="E197" i="2"/>
  <c r="F197" i="2"/>
  <c r="G197" i="2"/>
  <c r="M197" i="2"/>
  <c r="H197" i="2"/>
  <c r="I197" i="2"/>
  <c r="K197" i="2"/>
  <c r="AD197" i="2"/>
  <c r="AE197" i="2"/>
  <c r="M192" i="2"/>
  <c r="R192" i="2"/>
  <c r="I192" i="2"/>
  <c r="AM192" i="2"/>
  <c r="K192" i="2"/>
  <c r="AN192" i="2"/>
  <c r="Q192" i="2"/>
  <c r="S192" i="2"/>
  <c r="D192" i="2"/>
  <c r="AK192" i="2"/>
  <c r="E192" i="2"/>
  <c r="AO192" i="2"/>
  <c r="F192" i="2"/>
  <c r="G192" i="2"/>
  <c r="H192" i="2"/>
  <c r="X192" i="2"/>
  <c r="T192" i="2"/>
  <c r="V192" i="2"/>
  <c r="AC192" i="2"/>
  <c r="W192" i="2"/>
  <c r="AA192" i="2"/>
  <c r="AB192" i="2"/>
  <c r="AG192" i="2"/>
  <c r="AI192" i="2"/>
  <c r="U178" i="2"/>
  <c r="G169" i="2"/>
  <c r="AG169" i="2"/>
  <c r="K169" i="2"/>
  <c r="AK169" i="2"/>
  <c r="AA169" i="2"/>
  <c r="I169" i="2"/>
  <c r="AO169" i="2"/>
  <c r="M169" i="2"/>
  <c r="P169" i="2"/>
  <c r="Q169" i="2"/>
  <c r="R169" i="2"/>
  <c r="T169" i="2"/>
  <c r="V169" i="2"/>
  <c r="W169" i="2"/>
  <c r="X169" i="2"/>
  <c r="AI169" i="2"/>
  <c r="H169" i="2"/>
  <c r="S169" i="2"/>
  <c r="AF169" i="2"/>
  <c r="AB169" i="2"/>
  <c r="AC169" i="2"/>
  <c r="AD169" i="2"/>
  <c r="AE169" i="2"/>
  <c r="S142" i="2"/>
  <c r="M142" i="2"/>
  <c r="AN142" i="2"/>
  <c r="R142" i="2"/>
  <c r="D142" i="2"/>
  <c r="E142" i="2"/>
  <c r="AI142" i="2"/>
  <c r="F142" i="2"/>
  <c r="AK142" i="2"/>
  <c r="G142" i="2"/>
  <c r="AM142" i="2"/>
  <c r="H142" i="2"/>
  <c r="AO142" i="2"/>
  <c r="I142" i="2"/>
  <c r="K142" i="2"/>
  <c r="W142" i="2"/>
  <c r="X142" i="2"/>
  <c r="AA142" i="2"/>
  <c r="AB142" i="2"/>
  <c r="AC142" i="2"/>
  <c r="Q142" i="2"/>
  <c r="T142" i="2"/>
  <c r="F139" i="2"/>
  <c r="AA97" i="2"/>
  <c r="AB238" i="2"/>
  <c r="T238" i="2"/>
  <c r="V238" i="2"/>
  <c r="X238" i="2"/>
  <c r="AA238" i="2"/>
  <c r="G238" i="2"/>
  <c r="AO238" i="2"/>
  <c r="H238" i="2"/>
  <c r="I238" i="2"/>
  <c r="K238" i="2"/>
  <c r="Q238" i="2"/>
  <c r="M238" i="2"/>
  <c r="P238" i="2"/>
  <c r="AC238" i="2"/>
  <c r="AD238" i="2"/>
  <c r="S185" i="2"/>
  <c r="K185" i="2"/>
  <c r="AM185" i="2"/>
  <c r="X185" i="2"/>
  <c r="AA185" i="2"/>
  <c r="AB185" i="2"/>
  <c r="AC185" i="2"/>
  <c r="AD185" i="2"/>
  <c r="M185" i="2"/>
  <c r="P185" i="2"/>
  <c r="Q185" i="2"/>
  <c r="R185" i="2"/>
  <c r="T185" i="2"/>
  <c r="AG185" i="2"/>
  <c r="H185" i="2"/>
  <c r="I185" i="2"/>
  <c r="V185" i="2"/>
  <c r="W185" i="2"/>
  <c r="AE185" i="2"/>
  <c r="AF185" i="2"/>
  <c r="AN185" i="2"/>
  <c r="AO185" i="2"/>
  <c r="AP196" i="2"/>
  <c r="U196" i="2"/>
  <c r="AJ284" i="2"/>
  <c r="AP276" i="2"/>
  <c r="AM238" i="2"/>
  <c r="W297" i="2"/>
  <c r="AB297" i="2"/>
  <c r="K297" i="2"/>
  <c r="AN297" i="2"/>
  <c r="T297" i="2"/>
  <c r="M297" i="2"/>
  <c r="AO297" i="2"/>
  <c r="P297" i="2"/>
  <c r="Q297" i="2"/>
  <c r="R297" i="2"/>
  <c r="S297" i="2"/>
  <c r="AA297" i="2"/>
  <c r="AC297" i="2"/>
  <c r="AM293" i="2"/>
  <c r="AG291" i="2"/>
  <c r="X284" i="2"/>
  <c r="AJ277" i="2"/>
  <c r="T271" i="2"/>
  <c r="AG269" i="2"/>
  <c r="AD266" i="2"/>
  <c r="AC257" i="2"/>
  <c r="F256" i="2"/>
  <c r="AF256" i="2"/>
  <c r="I256" i="2"/>
  <c r="AK256" i="2"/>
  <c r="S256" i="2"/>
  <c r="T256" i="2"/>
  <c r="V256" i="2"/>
  <c r="W256" i="2"/>
  <c r="M256" i="2"/>
  <c r="P256" i="2"/>
  <c r="Q256" i="2"/>
  <c r="R256" i="2"/>
  <c r="AA256" i="2"/>
  <c r="X256" i="2"/>
  <c r="AE256" i="2"/>
  <c r="AG256" i="2"/>
  <c r="R247" i="2"/>
  <c r="AC247" i="2"/>
  <c r="S247" i="2"/>
  <c r="T247" i="2"/>
  <c r="V247" i="2"/>
  <c r="W247" i="2"/>
  <c r="D247" i="2"/>
  <c r="AK247" i="2"/>
  <c r="E247" i="2"/>
  <c r="AM247" i="2"/>
  <c r="F247" i="2"/>
  <c r="AN247" i="2"/>
  <c r="G247" i="2"/>
  <c r="AO247" i="2"/>
  <c r="K247" i="2"/>
  <c r="H247" i="2"/>
  <c r="I247" i="2"/>
  <c r="X247" i="2"/>
  <c r="AN243" i="2"/>
  <c r="AK241" i="2"/>
  <c r="AE238" i="2"/>
  <c r="AM233" i="2"/>
  <c r="AO229" i="2"/>
  <c r="AB228" i="2"/>
  <c r="T228" i="2"/>
  <c r="X228" i="2"/>
  <c r="D228" i="2"/>
  <c r="AI228" i="2"/>
  <c r="E228" i="2"/>
  <c r="AJ228" i="2"/>
  <c r="G228" i="2"/>
  <c r="AM228" i="2"/>
  <c r="H228" i="2"/>
  <c r="AN228" i="2"/>
  <c r="R228" i="2"/>
  <c r="S228" i="2"/>
  <c r="V228" i="2"/>
  <c r="W228" i="2"/>
  <c r="AE228" i="2"/>
  <c r="AA228" i="2"/>
  <c r="AC228" i="2"/>
  <c r="AD228" i="2"/>
  <c r="AO228" i="2"/>
  <c r="G223" i="2"/>
  <c r="AA217" i="2"/>
  <c r="AD213" i="2"/>
  <c r="AM211" i="2"/>
  <c r="AD208" i="2"/>
  <c r="R207" i="2"/>
  <c r="S207" i="2"/>
  <c r="T207" i="2"/>
  <c r="W207" i="2"/>
  <c r="V207" i="2"/>
  <c r="X207" i="2"/>
  <c r="AA207" i="2"/>
  <c r="AB207" i="2"/>
  <c r="AC207" i="2"/>
  <c r="E207" i="2"/>
  <c r="AJ207" i="2"/>
  <c r="AE207" i="2"/>
  <c r="AF207" i="2"/>
  <c r="AG207" i="2"/>
  <c r="AI207" i="2"/>
  <c r="AK207" i="2"/>
  <c r="AM207" i="2"/>
  <c r="AN207" i="2"/>
  <c r="F207" i="2"/>
  <c r="G207" i="2"/>
  <c r="X204" i="2"/>
  <c r="AM201" i="2"/>
  <c r="AN198" i="2"/>
  <c r="AK185" i="2"/>
  <c r="AF182" i="2"/>
  <c r="T25" i="2"/>
  <c r="X25" i="2"/>
  <c r="W25" i="2"/>
  <c r="E25" i="2"/>
  <c r="AG25" i="2"/>
  <c r="M25" i="2"/>
  <c r="S25" i="2"/>
  <c r="V25" i="2"/>
  <c r="AA25" i="2"/>
  <c r="AD25" i="2"/>
  <c r="F25" i="2"/>
  <c r="G25" i="2"/>
  <c r="H25" i="2"/>
  <c r="I25" i="2"/>
  <c r="K25" i="2"/>
  <c r="AM25" i="2"/>
  <c r="AN25" i="2"/>
  <c r="AO25" i="2"/>
  <c r="P25" i="2"/>
  <c r="R25" i="2"/>
  <c r="AF25" i="2"/>
  <c r="AI25" i="2"/>
  <c r="AJ25" i="2"/>
  <c r="AK25" i="2"/>
  <c r="D25" i="2"/>
  <c r="Q25" i="2"/>
  <c r="AG271" i="2"/>
  <c r="AP236" i="2"/>
  <c r="AK293" i="2"/>
  <c r="AE291" i="2"/>
  <c r="V284" i="2"/>
  <c r="AI277" i="2"/>
  <c r="S271" i="2"/>
  <c r="AF269" i="2"/>
  <c r="AB268" i="2"/>
  <c r="D268" i="2"/>
  <c r="AE268" i="2"/>
  <c r="H268" i="2"/>
  <c r="AK268" i="2"/>
  <c r="I268" i="2"/>
  <c r="AM268" i="2"/>
  <c r="M268" i="2"/>
  <c r="AO268" i="2"/>
  <c r="P268" i="2"/>
  <c r="F268" i="2"/>
  <c r="G268" i="2"/>
  <c r="K268" i="2"/>
  <c r="Q268" i="2"/>
  <c r="T268" i="2"/>
  <c r="R268" i="2"/>
  <c r="S268" i="2"/>
  <c r="X268" i="2"/>
  <c r="AA268" i="2"/>
  <c r="AC266" i="2"/>
  <c r="AB263" i="2"/>
  <c r="T263" i="2"/>
  <c r="P263" i="2"/>
  <c r="Q263" i="2"/>
  <c r="S263" i="2"/>
  <c r="F263" i="2"/>
  <c r="AN263" i="2"/>
  <c r="G263" i="2"/>
  <c r="AO263" i="2"/>
  <c r="H263" i="2"/>
  <c r="I263" i="2"/>
  <c r="R263" i="2"/>
  <c r="K263" i="2"/>
  <c r="M263" i="2"/>
  <c r="AA263" i="2"/>
  <c r="AC263" i="2"/>
  <c r="X257" i="2"/>
  <c r="AM243" i="2"/>
  <c r="X241" i="2"/>
  <c r="W238" i="2"/>
  <c r="AG233" i="2"/>
  <c r="F231" i="2"/>
  <c r="AF231" i="2"/>
  <c r="D231" i="2"/>
  <c r="AE231" i="2"/>
  <c r="E231" i="2"/>
  <c r="AG231" i="2"/>
  <c r="I231" i="2"/>
  <c r="AK231" i="2"/>
  <c r="G231" i="2"/>
  <c r="AN231" i="2"/>
  <c r="H231" i="2"/>
  <c r="AO231" i="2"/>
  <c r="M231" i="2"/>
  <c r="P231" i="2"/>
  <c r="V231" i="2"/>
  <c r="W231" i="2"/>
  <c r="X231" i="2"/>
  <c r="AD231" i="2"/>
  <c r="AA231" i="2"/>
  <c r="AB231" i="2"/>
  <c r="AC231" i="2"/>
  <c r="AN229" i="2"/>
  <c r="AO227" i="2"/>
  <c r="F223" i="2"/>
  <c r="AK211" i="2"/>
  <c r="AC208" i="2"/>
  <c r="R204" i="2"/>
  <c r="AK201" i="2"/>
  <c r="AM198" i="2"/>
  <c r="AJ185" i="2"/>
  <c r="AE182" i="2"/>
  <c r="AO168" i="2"/>
  <c r="K141" i="2"/>
  <c r="M139" i="2"/>
  <c r="AM139" i="2"/>
  <c r="AC139" i="2"/>
  <c r="E139" i="2"/>
  <c r="AF139" i="2"/>
  <c r="G139" i="2"/>
  <c r="AK139" i="2"/>
  <c r="H139" i="2"/>
  <c r="AN139" i="2"/>
  <c r="AB139" i="2"/>
  <c r="AD139" i="2"/>
  <c r="AE139" i="2"/>
  <c r="AG139" i="2"/>
  <c r="AI139" i="2"/>
  <c r="P139" i="2"/>
  <c r="Q139" i="2"/>
  <c r="R139" i="2"/>
  <c r="S139" i="2"/>
  <c r="T139" i="2"/>
  <c r="AJ139" i="2"/>
  <c r="I139" i="2"/>
  <c r="K139" i="2"/>
  <c r="P97" i="2"/>
  <c r="AO97" i="2"/>
  <c r="S97" i="2"/>
  <c r="AC97" i="2"/>
  <c r="AD97" i="2"/>
  <c r="D97" i="2"/>
  <c r="AG97" i="2"/>
  <c r="I97" i="2"/>
  <c r="K97" i="2"/>
  <c r="M97" i="2"/>
  <c r="R97" i="2"/>
  <c r="T97" i="2"/>
  <c r="V97" i="2"/>
  <c r="W97" i="2"/>
  <c r="X97" i="2"/>
  <c r="AJ97" i="2"/>
  <c r="H97" i="2"/>
  <c r="AN97" i="2"/>
  <c r="F97" i="2"/>
  <c r="G97" i="2"/>
  <c r="Q97" i="2"/>
  <c r="I90" i="2"/>
  <c r="AP270" i="2"/>
  <c r="R217" i="2"/>
  <c r="K217" i="2"/>
  <c r="AM217" i="2"/>
  <c r="M217" i="2"/>
  <c r="AN217" i="2"/>
  <c r="S217" i="2"/>
  <c r="Q217" i="2"/>
  <c r="T217" i="2"/>
  <c r="V217" i="2"/>
  <c r="W217" i="2"/>
  <c r="AE217" i="2"/>
  <c r="AB217" i="2"/>
  <c r="AC217" i="2"/>
  <c r="AD217" i="2"/>
  <c r="AF217" i="2"/>
  <c r="AG217" i="2"/>
  <c r="AI217" i="2"/>
  <c r="AJ217" i="2"/>
  <c r="D217" i="2"/>
  <c r="E217" i="2"/>
  <c r="AI271" i="2"/>
  <c r="AP162" i="2"/>
  <c r="U162" i="2"/>
  <c r="AJ293" i="2"/>
  <c r="AD291" i="2"/>
  <c r="AG277" i="2"/>
  <c r="F271" i="2"/>
  <c r="AE269" i="2"/>
  <c r="AO267" i="2"/>
  <c r="S266" i="2"/>
  <c r="AK258" i="2"/>
  <c r="AB253" i="2"/>
  <c r="X253" i="2"/>
  <c r="AC253" i="2"/>
  <c r="AD253" i="2"/>
  <c r="D253" i="2"/>
  <c r="AF253" i="2"/>
  <c r="E253" i="2"/>
  <c r="AG253" i="2"/>
  <c r="G253" i="2"/>
  <c r="AO253" i="2"/>
  <c r="H253" i="2"/>
  <c r="I253" i="2"/>
  <c r="K253" i="2"/>
  <c r="Q253" i="2"/>
  <c r="M253" i="2"/>
  <c r="P253" i="2"/>
  <c r="V253" i="2"/>
  <c r="AK243" i="2"/>
  <c r="W241" i="2"/>
  <c r="S238" i="2"/>
  <c r="AE233" i="2"/>
  <c r="AJ229" i="2"/>
  <c r="AJ227" i="2"/>
  <c r="F226" i="2"/>
  <c r="AF226" i="2"/>
  <c r="V226" i="2"/>
  <c r="AA226" i="2"/>
  <c r="T226" i="2"/>
  <c r="W226" i="2"/>
  <c r="AB226" i="2"/>
  <c r="AC226" i="2"/>
  <c r="E226" i="2"/>
  <c r="AK226" i="2"/>
  <c r="P226" i="2"/>
  <c r="Q226" i="2"/>
  <c r="AE226" i="2"/>
  <c r="R226" i="2"/>
  <c r="S226" i="2"/>
  <c r="X226" i="2"/>
  <c r="AD226" i="2"/>
  <c r="AM226" i="2"/>
  <c r="AN226" i="2"/>
  <c r="E223" i="2"/>
  <c r="S213" i="2"/>
  <c r="AJ211" i="2"/>
  <c r="X208" i="2"/>
  <c r="Q204" i="2"/>
  <c r="AJ201" i="2"/>
  <c r="AI185" i="2"/>
  <c r="AD182" i="2"/>
  <c r="AN168" i="2"/>
  <c r="I141" i="2"/>
  <c r="G90" i="2"/>
  <c r="R257" i="2"/>
  <c r="W257" i="2"/>
  <c r="E257" i="2"/>
  <c r="AG257" i="2"/>
  <c r="F257" i="2"/>
  <c r="AI257" i="2"/>
  <c r="H257" i="2"/>
  <c r="AK257" i="2"/>
  <c r="I257" i="2"/>
  <c r="AM257" i="2"/>
  <c r="G257" i="2"/>
  <c r="K257" i="2"/>
  <c r="M257" i="2"/>
  <c r="S257" i="2"/>
  <c r="P257" i="2"/>
  <c r="Q257" i="2"/>
  <c r="T257" i="2"/>
  <c r="AA257" i="2"/>
  <c r="AB257" i="2"/>
  <c r="AB198" i="2"/>
  <c r="H198" i="2"/>
  <c r="AJ198" i="2"/>
  <c r="I198" i="2"/>
  <c r="AK198" i="2"/>
  <c r="P198" i="2"/>
  <c r="AO198" i="2"/>
  <c r="G198" i="2"/>
  <c r="K198" i="2"/>
  <c r="M198" i="2"/>
  <c r="Q198" i="2"/>
  <c r="R198" i="2"/>
  <c r="X198" i="2"/>
  <c r="D198" i="2"/>
  <c r="V198" i="2"/>
  <c r="E198" i="2"/>
  <c r="F198" i="2"/>
  <c r="S198" i="2"/>
  <c r="T198" i="2"/>
  <c r="AD198" i="2"/>
  <c r="AE198" i="2"/>
  <c r="AO257" i="2"/>
  <c r="AM297" i="2"/>
  <c r="AI293" i="2"/>
  <c r="AC291" i="2"/>
  <c r="H284" i="2"/>
  <c r="G283" i="2"/>
  <c r="AG283" i="2"/>
  <c r="I283" i="2"/>
  <c r="AK283" i="2"/>
  <c r="Q283" i="2"/>
  <c r="V283" i="2"/>
  <c r="W283" i="2"/>
  <c r="X283" i="2"/>
  <c r="AA283" i="2"/>
  <c r="AB283" i="2"/>
  <c r="AC283" i="2"/>
  <c r="AD283" i="2"/>
  <c r="E283" i="2"/>
  <c r="AJ283" i="2"/>
  <c r="F283" i="2"/>
  <c r="AM283" i="2"/>
  <c r="AF277" i="2"/>
  <c r="E271" i="2"/>
  <c r="AB269" i="2"/>
  <c r="AN267" i="2"/>
  <c r="R266" i="2"/>
  <c r="V265" i="2"/>
  <c r="S265" i="2"/>
  <c r="R265" i="2"/>
  <c r="T265" i="2"/>
  <c r="W265" i="2"/>
  <c r="X265" i="2"/>
  <c r="AB265" i="2"/>
  <c r="AC265" i="2"/>
  <c r="AI265" i="2"/>
  <c r="AD265" i="2"/>
  <c r="AE265" i="2"/>
  <c r="AF265" i="2"/>
  <c r="AG265" i="2"/>
  <c r="F265" i="2"/>
  <c r="AN265" i="2"/>
  <c r="G265" i="2"/>
  <c r="AO265" i="2"/>
  <c r="AI258" i="2"/>
  <c r="AK252" i="2"/>
  <c r="AJ243" i="2"/>
  <c r="V241" i="2"/>
  <c r="R238" i="2"/>
  <c r="AP237" i="2"/>
  <c r="U237" i="2"/>
  <c r="AD233" i="2"/>
  <c r="S229" i="2"/>
  <c r="AF227" i="2"/>
  <c r="AJ224" i="2"/>
  <c r="D223" i="2"/>
  <c r="P217" i="2"/>
  <c r="R213" i="2"/>
  <c r="AI211" i="2"/>
  <c r="W208" i="2"/>
  <c r="P204" i="2"/>
  <c r="AE201" i="2"/>
  <c r="AG198" i="2"/>
  <c r="G185" i="2"/>
  <c r="U182" i="2"/>
  <c r="AO177" i="2"/>
  <c r="AJ168" i="2"/>
  <c r="AF150" i="2"/>
  <c r="H141" i="2"/>
  <c r="AC103" i="2"/>
  <c r="F90" i="2"/>
  <c r="AA85" i="2"/>
  <c r="X85" i="2"/>
  <c r="S85" i="2"/>
  <c r="T85" i="2"/>
  <c r="W85" i="2"/>
  <c r="AC85" i="2"/>
  <c r="AD85" i="2"/>
  <c r="AG85" i="2"/>
  <c r="M85" i="2"/>
  <c r="P85" i="2"/>
  <c r="Q85" i="2"/>
  <c r="R85" i="2"/>
  <c r="F85" i="2"/>
  <c r="G85" i="2"/>
  <c r="H85" i="2"/>
  <c r="I85" i="2"/>
  <c r="K85" i="2"/>
  <c r="AJ85" i="2"/>
  <c r="AI85" i="2"/>
  <c r="AK85" i="2"/>
  <c r="AM85" i="2"/>
  <c r="AN85" i="2"/>
  <c r="AO85" i="2"/>
  <c r="V85" i="2"/>
  <c r="AB85" i="2"/>
  <c r="AE85" i="2"/>
  <c r="K76" i="2"/>
  <c r="D36" i="2"/>
  <c r="AD36" i="2"/>
  <c r="E36" i="2"/>
  <c r="AF36" i="2"/>
  <c r="AA36" i="2"/>
  <c r="H36" i="2"/>
  <c r="AK36" i="2"/>
  <c r="K36" i="2"/>
  <c r="M36" i="2"/>
  <c r="P36" i="2"/>
  <c r="S36" i="2"/>
  <c r="R36" i="2"/>
  <c r="T36" i="2"/>
  <c r="V36" i="2"/>
  <c r="W36" i="2"/>
  <c r="Q36" i="2"/>
  <c r="AE36" i="2"/>
  <c r="AG36" i="2"/>
  <c r="AI36" i="2"/>
  <c r="AJ36" i="2"/>
  <c r="AM36" i="2"/>
  <c r="I36" i="2"/>
  <c r="AC36" i="2"/>
  <c r="AN36" i="2"/>
  <c r="AO36" i="2"/>
  <c r="AA120" i="2"/>
  <c r="Q120" i="2"/>
  <c r="T120" i="2"/>
  <c r="G120" i="2"/>
  <c r="AK120" i="2"/>
  <c r="K120" i="2"/>
  <c r="AO120" i="2"/>
  <c r="I120" i="2"/>
  <c r="M120" i="2"/>
  <c r="P120" i="2"/>
  <c r="H120" i="2"/>
  <c r="R120" i="2"/>
  <c r="S120" i="2"/>
  <c r="V120" i="2"/>
  <c r="AE120" i="2"/>
  <c r="AI120" i="2"/>
  <c r="AJ120" i="2"/>
  <c r="AM120" i="2"/>
  <c r="AN120" i="2"/>
  <c r="D120" i="2"/>
  <c r="E113" i="2"/>
  <c r="AE113" i="2"/>
  <c r="F113" i="2"/>
  <c r="AG113" i="2"/>
  <c r="I113" i="2"/>
  <c r="AK113" i="2"/>
  <c r="AA113" i="2"/>
  <c r="AB113" i="2"/>
  <c r="AF113" i="2"/>
  <c r="AI113" i="2"/>
  <c r="AJ113" i="2"/>
  <c r="AM113" i="2"/>
  <c r="D113" i="2"/>
  <c r="G113" i="2"/>
  <c r="H113" i="2"/>
  <c r="K113" i="2"/>
  <c r="M113" i="2"/>
  <c r="T113" i="2"/>
  <c r="V113" i="2"/>
  <c r="W113" i="2"/>
  <c r="X113" i="2"/>
  <c r="AC113" i="2"/>
  <c r="U46" i="2"/>
  <c r="AP46" i="2"/>
  <c r="P42" i="2"/>
  <c r="AN42" i="2"/>
  <c r="AC42" i="2"/>
  <c r="E42" i="2"/>
  <c r="AG42" i="2"/>
  <c r="Q42" i="2"/>
  <c r="G42" i="2"/>
  <c r="AM42" i="2"/>
  <c r="T42" i="2"/>
  <c r="X42" i="2"/>
  <c r="I42" i="2"/>
  <c r="K42" i="2"/>
  <c r="M42" i="2"/>
  <c r="R42" i="2"/>
  <c r="S42" i="2"/>
  <c r="AK42" i="2"/>
  <c r="AO42" i="2"/>
  <c r="W42" i="2"/>
  <c r="H42" i="2"/>
  <c r="S299" i="2"/>
  <c r="AA299" i="2"/>
  <c r="S274" i="2"/>
  <c r="F274" i="2"/>
  <c r="AG274" i="2"/>
  <c r="G274" i="2"/>
  <c r="AI274" i="2"/>
  <c r="K274" i="2"/>
  <c r="AM274" i="2"/>
  <c r="F251" i="2"/>
  <c r="AF251" i="2"/>
  <c r="AA251" i="2"/>
  <c r="W251" i="2"/>
  <c r="X251" i="2"/>
  <c r="AC251" i="2"/>
  <c r="AD251" i="2"/>
  <c r="AP221" i="2"/>
  <c r="U221" i="2"/>
  <c r="I214" i="2"/>
  <c r="Q205" i="2"/>
  <c r="U181" i="2"/>
  <c r="AP181" i="2"/>
  <c r="W178" i="2"/>
  <c r="E178" i="2"/>
  <c r="AF178" i="2"/>
  <c r="D178" i="2"/>
  <c r="AG178" i="2"/>
  <c r="F178" i="2"/>
  <c r="AI178" i="2"/>
  <c r="G178" i="2"/>
  <c r="AJ178" i="2"/>
  <c r="H178" i="2"/>
  <c r="AK178" i="2"/>
  <c r="I178" i="2"/>
  <c r="AM178" i="2"/>
  <c r="M178" i="2"/>
  <c r="P178" i="2"/>
  <c r="Q178" i="2"/>
  <c r="R178" i="2"/>
  <c r="S178" i="2"/>
  <c r="AB178" i="2"/>
  <c r="S165" i="2"/>
  <c r="V165" i="2"/>
  <c r="AA165" i="2"/>
  <c r="D165" i="2"/>
  <c r="AG165" i="2"/>
  <c r="E165" i="2"/>
  <c r="AI165" i="2"/>
  <c r="F165" i="2"/>
  <c r="AJ165" i="2"/>
  <c r="G165" i="2"/>
  <c r="AK165" i="2"/>
  <c r="H165" i="2"/>
  <c r="AM165" i="2"/>
  <c r="M165" i="2"/>
  <c r="P165" i="2"/>
  <c r="Q165" i="2"/>
  <c r="R165" i="2"/>
  <c r="T165" i="2"/>
  <c r="AD165" i="2"/>
  <c r="K156" i="2"/>
  <c r="Q99" i="2"/>
  <c r="AO99" i="2"/>
  <c r="M99" i="2"/>
  <c r="AN99" i="2"/>
  <c r="S99" i="2"/>
  <c r="E99" i="2"/>
  <c r="AI99" i="2"/>
  <c r="F99" i="2"/>
  <c r="AJ99" i="2"/>
  <c r="I99" i="2"/>
  <c r="AF99" i="2"/>
  <c r="AG99" i="2"/>
  <c r="AK99" i="2"/>
  <c r="T99" i="2"/>
  <c r="V99" i="2"/>
  <c r="W99" i="2"/>
  <c r="X99" i="2"/>
  <c r="AM99" i="2"/>
  <c r="AA99" i="2"/>
  <c r="AB99" i="2"/>
  <c r="AC99" i="2"/>
  <c r="AD99" i="2"/>
  <c r="AE99" i="2"/>
  <c r="AD299" i="2"/>
  <c r="AK296" i="2"/>
  <c r="AK292" i="2"/>
  <c r="G288" i="2"/>
  <c r="AG288" i="2"/>
  <c r="S288" i="2"/>
  <c r="W288" i="2"/>
  <c r="M281" i="2"/>
  <c r="AM281" i="2"/>
  <c r="I281" i="2"/>
  <c r="AK281" i="2"/>
  <c r="R281" i="2"/>
  <c r="S279" i="2"/>
  <c r="P279" i="2"/>
  <c r="AO279" i="2"/>
  <c r="AF274" i="2"/>
  <c r="F261" i="2"/>
  <c r="AF261" i="2"/>
  <c r="K261" i="2"/>
  <c r="AN261" i="2"/>
  <c r="M261" i="2"/>
  <c r="AO261" i="2"/>
  <c r="Q261" i="2"/>
  <c r="R261" i="2"/>
  <c r="I260" i="2"/>
  <c r="AJ251" i="2"/>
  <c r="V250" i="2"/>
  <c r="M250" i="2"/>
  <c r="AN250" i="2"/>
  <c r="G250" i="2"/>
  <c r="AJ250" i="2"/>
  <c r="H250" i="2"/>
  <c r="AK250" i="2"/>
  <c r="K250" i="2"/>
  <c r="AO250" i="2"/>
  <c r="P250" i="2"/>
  <c r="V230" i="2"/>
  <c r="S230" i="2"/>
  <c r="T230" i="2"/>
  <c r="X230" i="2"/>
  <c r="P230" i="2"/>
  <c r="Q230" i="2"/>
  <c r="W230" i="2"/>
  <c r="AF230" i="2"/>
  <c r="F216" i="2"/>
  <c r="AF216" i="2"/>
  <c r="AA216" i="2"/>
  <c r="AB216" i="2"/>
  <c r="D216" i="2"/>
  <c r="AE216" i="2"/>
  <c r="W216" i="2"/>
  <c r="X216" i="2"/>
  <c r="AC216" i="2"/>
  <c r="AD216" i="2"/>
  <c r="AG216" i="2"/>
  <c r="I216" i="2"/>
  <c r="AO216" i="2"/>
  <c r="H214" i="2"/>
  <c r="P205" i="2"/>
  <c r="U179" i="2"/>
  <c r="AP179" i="2"/>
  <c r="AP154" i="2"/>
  <c r="U154" i="2"/>
  <c r="U134" i="2"/>
  <c r="AP134" i="2"/>
  <c r="AA95" i="2"/>
  <c r="Q95" i="2"/>
  <c r="T95" i="2"/>
  <c r="V95" i="2"/>
  <c r="AB95" i="2"/>
  <c r="W95" i="2"/>
  <c r="X95" i="2"/>
  <c r="AC95" i="2"/>
  <c r="K95" i="2"/>
  <c r="M95" i="2"/>
  <c r="P95" i="2"/>
  <c r="R95" i="2"/>
  <c r="S95" i="2"/>
  <c r="AJ95" i="2"/>
  <c r="F95" i="2"/>
  <c r="G95" i="2"/>
  <c r="H95" i="2"/>
  <c r="I95" i="2"/>
  <c r="AD95" i="2"/>
  <c r="AM95" i="2"/>
  <c r="H44" i="2"/>
  <c r="AI44" i="2"/>
  <c r="AB44" i="2"/>
  <c r="G44" i="2"/>
  <c r="AK44" i="2"/>
  <c r="S44" i="2"/>
  <c r="R44" i="2"/>
  <c r="AE44" i="2"/>
  <c r="AF44" i="2"/>
  <c r="D44" i="2"/>
  <c r="AM44" i="2"/>
  <c r="AD44" i="2"/>
  <c r="AG44" i="2"/>
  <c r="AJ44" i="2"/>
  <c r="AO44" i="2"/>
  <c r="V44" i="2"/>
  <c r="W44" i="2"/>
  <c r="X44" i="2"/>
  <c r="AA44" i="2"/>
  <c r="AC44" i="2"/>
  <c r="M44" i="2"/>
  <c r="K44" i="2"/>
  <c r="AP16" i="2"/>
  <c r="U16" i="2"/>
  <c r="V299" i="2"/>
  <c r="M296" i="2"/>
  <c r="AM296" i="2"/>
  <c r="P296" i="2"/>
  <c r="AO296" i="2"/>
  <c r="W292" i="2"/>
  <c r="S292" i="2"/>
  <c r="AA274" i="2"/>
  <c r="G273" i="2"/>
  <c r="AG273" i="2"/>
  <c r="V273" i="2"/>
  <c r="X273" i="2"/>
  <c r="AA273" i="2"/>
  <c r="AK260" i="2"/>
  <c r="V251" i="2"/>
  <c r="K249" i="2"/>
  <c r="AK249" i="2"/>
  <c r="AB249" i="2"/>
  <c r="V249" i="2"/>
  <c r="X249" i="2"/>
  <c r="AA249" i="2"/>
  <c r="M187" i="2"/>
  <c r="AM187" i="2"/>
  <c r="G187" i="2"/>
  <c r="AI187" i="2"/>
  <c r="W187" i="2"/>
  <c r="X187" i="2"/>
  <c r="AA187" i="2"/>
  <c r="AB187" i="2"/>
  <c r="AC187" i="2"/>
  <c r="T187" i="2"/>
  <c r="V187" i="2"/>
  <c r="AD187" i="2"/>
  <c r="AE187" i="2"/>
  <c r="D187" i="2"/>
  <c r="AO187" i="2"/>
  <c r="S87" i="2"/>
  <c r="T87" i="2"/>
  <c r="X87" i="2"/>
  <c r="G87" i="2"/>
  <c r="AM87" i="2"/>
  <c r="H87" i="2"/>
  <c r="AN87" i="2"/>
  <c r="M87" i="2"/>
  <c r="I87" i="2"/>
  <c r="K87" i="2"/>
  <c r="P87" i="2"/>
  <c r="Q87" i="2"/>
  <c r="AA87" i="2"/>
  <c r="AB87" i="2"/>
  <c r="AC87" i="2"/>
  <c r="AD87" i="2"/>
  <c r="AE87" i="2"/>
  <c r="AO87" i="2"/>
  <c r="F87" i="2"/>
  <c r="R87" i="2"/>
  <c r="V87" i="2"/>
  <c r="W87" i="2"/>
  <c r="AF87" i="2"/>
  <c r="U47" i="2"/>
  <c r="AP47" i="2"/>
  <c r="AP38" i="2"/>
  <c r="U38" i="2"/>
  <c r="U26" i="2"/>
  <c r="AP26" i="2"/>
  <c r="H24" i="2"/>
  <c r="AI24" i="2"/>
  <c r="K24" i="2"/>
  <c r="AM24" i="2"/>
  <c r="F24" i="2"/>
  <c r="AJ24" i="2"/>
  <c r="S24" i="2"/>
  <c r="W24" i="2"/>
  <c r="AC24" i="2"/>
  <c r="AB24" i="2"/>
  <c r="AD24" i="2"/>
  <c r="AG24" i="2"/>
  <c r="E24" i="2"/>
  <c r="G24" i="2"/>
  <c r="I24" i="2"/>
  <c r="M24" i="2"/>
  <c r="P24" i="2"/>
  <c r="AA24" i="2"/>
  <c r="AE24" i="2"/>
  <c r="AF24" i="2"/>
  <c r="AK24" i="2"/>
  <c r="AN24" i="2"/>
  <c r="R24" i="2"/>
  <c r="T24" i="2"/>
  <c r="V24" i="2"/>
  <c r="X24" i="2"/>
  <c r="Q24" i="2"/>
  <c r="AF298" i="2"/>
  <c r="AD296" i="2"/>
  <c r="AF294" i="2"/>
  <c r="AD292" i="2"/>
  <c r="X288" i="2"/>
  <c r="AI287" i="2"/>
  <c r="X281" i="2"/>
  <c r="X279" i="2"/>
  <c r="X274" i="2"/>
  <c r="AI273" i="2"/>
  <c r="U262" i="2"/>
  <c r="AC261" i="2"/>
  <c r="AJ260" i="2"/>
  <c r="K259" i="2"/>
  <c r="AK259" i="2"/>
  <c r="V259" i="2"/>
  <c r="G259" i="2"/>
  <c r="AJ259" i="2"/>
  <c r="H259" i="2"/>
  <c r="AM259" i="2"/>
  <c r="M259" i="2"/>
  <c r="AO259" i="2"/>
  <c r="P259" i="2"/>
  <c r="AO254" i="2"/>
  <c r="AC250" i="2"/>
  <c r="AI249" i="2"/>
  <c r="AB248" i="2"/>
  <c r="P248" i="2"/>
  <c r="AO248" i="2"/>
  <c r="E248" i="2"/>
  <c r="AG248" i="2"/>
  <c r="F248" i="2"/>
  <c r="AI248" i="2"/>
  <c r="H248" i="2"/>
  <c r="AK248" i="2"/>
  <c r="I248" i="2"/>
  <c r="AM248" i="2"/>
  <c r="AM240" i="2"/>
  <c r="F236" i="2"/>
  <c r="AF236" i="2"/>
  <c r="R236" i="2"/>
  <c r="Q236" i="2"/>
  <c r="S236" i="2"/>
  <c r="V236" i="2"/>
  <c r="W236" i="2"/>
  <c r="AE230" i="2"/>
  <c r="AJ216" i="2"/>
  <c r="AO214" i="2"/>
  <c r="G196" i="2"/>
  <c r="F188" i="2"/>
  <c r="G179" i="2"/>
  <c r="AG179" i="2"/>
  <c r="S179" i="2"/>
  <c r="V179" i="2"/>
  <c r="W179" i="2"/>
  <c r="X179" i="2"/>
  <c r="AA179" i="2"/>
  <c r="F179" i="2"/>
  <c r="H179" i="2"/>
  <c r="I179" i="2"/>
  <c r="K179" i="2"/>
  <c r="M179" i="2"/>
  <c r="AC179" i="2"/>
  <c r="S175" i="2"/>
  <c r="W175" i="2"/>
  <c r="T175" i="2"/>
  <c r="V175" i="2"/>
  <c r="X175" i="2"/>
  <c r="AA175" i="2"/>
  <c r="F175" i="2"/>
  <c r="AO175" i="2"/>
  <c r="G175" i="2"/>
  <c r="H175" i="2"/>
  <c r="I175" i="2"/>
  <c r="K175" i="2"/>
  <c r="AC175" i="2"/>
  <c r="U127" i="2"/>
  <c r="S114" i="2"/>
  <c r="F106" i="2"/>
  <c r="M96" i="2"/>
  <c r="U73" i="2"/>
  <c r="P63" i="2"/>
  <c r="AP48" i="2"/>
  <c r="U48" i="2"/>
  <c r="AB31" i="2"/>
  <c r="U29" i="2"/>
  <c r="U28" i="2"/>
  <c r="AP202" i="2"/>
  <c r="U202" i="2"/>
  <c r="T299" i="2"/>
  <c r="G298" i="2"/>
  <c r="AG298" i="2"/>
  <c r="M298" i="2"/>
  <c r="AN298" i="2"/>
  <c r="AC296" i="2"/>
  <c r="S294" i="2"/>
  <c r="R294" i="2"/>
  <c r="AC292" i="2"/>
  <c r="V288" i="2"/>
  <c r="W287" i="2"/>
  <c r="E287" i="2"/>
  <c r="AF287" i="2"/>
  <c r="I287" i="2"/>
  <c r="AK287" i="2"/>
  <c r="W281" i="2"/>
  <c r="W279" i="2"/>
  <c r="W274" i="2"/>
  <c r="AF273" i="2"/>
  <c r="AB261" i="2"/>
  <c r="AG260" i="2"/>
  <c r="T251" i="2"/>
  <c r="AB250" i="2"/>
  <c r="AG249" i="2"/>
  <c r="AD230" i="2"/>
  <c r="AI216" i="2"/>
  <c r="E196" i="2"/>
  <c r="E188" i="2"/>
  <c r="W173" i="2"/>
  <c r="X173" i="2"/>
  <c r="Q173" i="2"/>
  <c r="R173" i="2"/>
  <c r="S173" i="2"/>
  <c r="T173" i="2"/>
  <c r="AB173" i="2"/>
  <c r="AC173" i="2"/>
  <c r="AD173" i="2"/>
  <c r="AE173" i="2"/>
  <c r="AF173" i="2"/>
  <c r="E173" i="2"/>
  <c r="AN173" i="2"/>
  <c r="G146" i="2"/>
  <c r="AG146" i="2"/>
  <c r="H146" i="2"/>
  <c r="AJ146" i="2"/>
  <c r="M146" i="2"/>
  <c r="AN146" i="2"/>
  <c r="Q146" i="2"/>
  <c r="X146" i="2"/>
  <c r="AA146" i="2"/>
  <c r="AB146" i="2"/>
  <c r="AC146" i="2"/>
  <c r="AD146" i="2"/>
  <c r="E146" i="2"/>
  <c r="F146" i="2"/>
  <c r="I146" i="2"/>
  <c r="K146" i="2"/>
  <c r="P146" i="2"/>
  <c r="W146" i="2"/>
  <c r="M114" i="2"/>
  <c r="M63" i="2"/>
  <c r="U18" i="2"/>
  <c r="AP18" i="2"/>
  <c r="K214" i="2"/>
  <c r="AK214" i="2"/>
  <c r="AB214" i="2"/>
  <c r="AC214" i="2"/>
  <c r="E214" i="2"/>
  <c r="AF214" i="2"/>
  <c r="M214" i="2"/>
  <c r="P214" i="2"/>
  <c r="Q214" i="2"/>
  <c r="R214" i="2"/>
  <c r="S214" i="2"/>
  <c r="AA214" i="2"/>
  <c r="V205" i="2"/>
  <c r="S205" i="2"/>
  <c r="T205" i="2"/>
  <c r="X205" i="2"/>
  <c r="G205" i="2"/>
  <c r="AM205" i="2"/>
  <c r="H205" i="2"/>
  <c r="AN205" i="2"/>
  <c r="I205" i="2"/>
  <c r="AO205" i="2"/>
  <c r="K205" i="2"/>
  <c r="M205" i="2"/>
  <c r="AA205" i="2"/>
  <c r="U17" i="2"/>
  <c r="AP17" i="2"/>
  <c r="R299" i="2"/>
  <c r="AD298" i="2"/>
  <c r="AB296" i="2"/>
  <c r="AD294" i="2"/>
  <c r="AB292" i="2"/>
  <c r="AE287" i="2"/>
  <c r="V281" i="2"/>
  <c r="V279" i="2"/>
  <c r="V274" i="2"/>
  <c r="AE273" i="2"/>
  <c r="W272" i="2"/>
  <c r="G272" i="2"/>
  <c r="AI272" i="2"/>
  <c r="H272" i="2"/>
  <c r="AJ272" i="2"/>
  <c r="K272" i="2"/>
  <c r="AM272" i="2"/>
  <c r="M272" i="2"/>
  <c r="AN272" i="2"/>
  <c r="AA261" i="2"/>
  <c r="K254" i="2"/>
  <c r="AK254" i="2"/>
  <c r="I254" i="2"/>
  <c r="AM254" i="2"/>
  <c r="Q254" i="2"/>
  <c r="R254" i="2"/>
  <c r="T254" i="2"/>
  <c r="S251" i="2"/>
  <c r="AA250" i="2"/>
  <c r="AF249" i="2"/>
  <c r="V240" i="2"/>
  <c r="S240" i="2"/>
  <c r="X240" i="2"/>
  <c r="AA240" i="2"/>
  <c r="AC240" i="2"/>
  <c r="AD240" i="2"/>
  <c r="K239" i="2"/>
  <c r="AK239" i="2"/>
  <c r="E239" i="2"/>
  <c r="AF239" i="2"/>
  <c r="G239" i="2"/>
  <c r="AJ239" i="2"/>
  <c r="H239" i="2"/>
  <c r="AM239" i="2"/>
  <c r="M239" i="2"/>
  <c r="AO239" i="2"/>
  <c r="P239" i="2"/>
  <c r="AC230" i="2"/>
  <c r="AP220" i="2"/>
  <c r="V216" i="2"/>
  <c r="AM214" i="2"/>
  <c r="AJ205" i="2"/>
  <c r="G184" i="2"/>
  <c r="AG184" i="2"/>
  <c r="AA184" i="2"/>
  <c r="H184" i="2"/>
  <c r="AK184" i="2"/>
  <c r="I184" i="2"/>
  <c r="AM184" i="2"/>
  <c r="K184" i="2"/>
  <c r="AN184" i="2"/>
  <c r="M184" i="2"/>
  <c r="AO184" i="2"/>
  <c r="P184" i="2"/>
  <c r="S184" i="2"/>
  <c r="T184" i="2"/>
  <c r="V184" i="2"/>
  <c r="W184" i="2"/>
  <c r="AF184" i="2"/>
  <c r="AO178" i="2"/>
  <c r="AO165" i="2"/>
  <c r="S157" i="2"/>
  <c r="I157" i="2"/>
  <c r="AK157" i="2"/>
  <c r="P157" i="2"/>
  <c r="AO157" i="2"/>
  <c r="T157" i="2"/>
  <c r="H157" i="2"/>
  <c r="K157" i="2"/>
  <c r="M157" i="2"/>
  <c r="Q157" i="2"/>
  <c r="R157" i="2"/>
  <c r="AD157" i="2"/>
  <c r="AE157" i="2"/>
  <c r="AF157" i="2"/>
  <c r="AG157" i="2"/>
  <c r="AI157" i="2"/>
  <c r="E157" i="2"/>
  <c r="G151" i="2"/>
  <c r="AG151" i="2"/>
  <c r="R151" i="2"/>
  <c r="I151" i="2"/>
  <c r="AN151" i="2"/>
  <c r="AB151" i="2"/>
  <c r="AC151" i="2"/>
  <c r="AD151" i="2"/>
  <c r="AE151" i="2"/>
  <c r="AF151" i="2"/>
  <c r="K151" i="2"/>
  <c r="M151" i="2"/>
  <c r="P151" i="2"/>
  <c r="Q151" i="2"/>
  <c r="S151" i="2"/>
  <c r="AI151" i="2"/>
  <c r="F96" i="2"/>
  <c r="Q79" i="2"/>
  <c r="AO79" i="2"/>
  <c r="AC79" i="2"/>
  <c r="H79" i="2"/>
  <c r="AK79" i="2"/>
  <c r="I79" i="2"/>
  <c r="AM79" i="2"/>
  <c r="P79" i="2"/>
  <c r="R79" i="2"/>
  <c r="S79" i="2"/>
  <c r="V79" i="2"/>
  <c r="M79" i="2"/>
  <c r="T79" i="2"/>
  <c r="W79" i="2"/>
  <c r="X79" i="2"/>
  <c r="K79" i="2"/>
  <c r="AA79" i="2"/>
  <c r="AB79" i="2"/>
  <c r="AD79" i="2"/>
  <c r="AE79" i="2"/>
  <c r="G79" i="2"/>
  <c r="U61" i="2"/>
  <c r="U59" i="2"/>
  <c r="AJ42" i="2"/>
  <c r="G156" i="2"/>
  <c r="AG156" i="2"/>
  <c r="X156" i="2"/>
  <c r="AC156" i="2"/>
  <c r="AD156" i="2"/>
  <c r="T156" i="2"/>
  <c r="V156" i="2"/>
  <c r="W156" i="2"/>
  <c r="AA156" i="2"/>
  <c r="AF156" i="2"/>
  <c r="AI156" i="2"/>
  <c r="AJ156" i="2"/>
  <c r="AK156" i="2"/>
  <c r="AM156" i="2"/>
  <c r="H156" i="2"/>
  <c r="V260" i="2"/>
  <c r="G260" i="2"/>
  <c r="AI260" i="2"/>
  <c r="X260" i="2"/>
  <c r="AA260" i="2"/>
  <c r="AC260" i="2"/>
  <c r="AD260" i="2"/>
  <c r="Q299" i="2"/>
  <c r="AA296" i="2"/>
  <c r="AA292" i="2"/>
  <c r="T288" i="2"/>
  <c r="T279" i="2"/>
  <c r="AD273" i="2"/>
  <c r="X261" i="2"/>
  <c r="AE260" i="2"/>
  <c r="R251" i="2"/>
  <c r="X250" i="2"/>
  <c r="AE249" i="2"/>
  <c r="U242" i="2"/>
  <c r="AB230" i="2"/>
  <c r="AJ214" i="2"/>
  <c r="AI205" i="2"/>
  <c r="F196" i="2"/>
  <c r="AF196" i="2"/>
  <c r="I196" i="2"/>
  <c r="AK196" i="2"/>
  <c r="K196" i="2"/>
  <c r="AM196" i="2"/>
  <c r="Q196" i="2"/>
  <c r="AB196" i="2"/>
  <c r="AC196" i="2"/>
  <c r="AD196" i="2"/>
  <c r="AE196" i="2"/>
  <c r="AG196" i="2"/>
  <c r="M196" i="2"/>
  <c r="W188" i="2"/>
  <c r="I188" i="2"/>
  <c r="AM188" i="2"/>
  <c r="K188" i="2"/>
  <c r="AN188" i="2"/>
  <c r="P188" i="2"/>
  <c r="Q188" i="2"/>
  <c r="S188" i="2"/>
  <c r="T188" i="2"/>
  <c r="V188" i="2"/>
  <c r="X188" i="2"/>
  <c r="AA188" i="2"/>
  <c r="AG188" i="2"/>
  <c r="AN178" i="2"/>
  <c r="AN165" i="2"/>
  <c r="P132" i="2"/>
  <c r="S132" i="2"/>
  <c r="X132" i="2"/>
  <c r="AC132" i="2"/>
  <c r="E132" i="2"/>
  <c r="AJ132" i="2"/>
  <c r="F132" i="2"/>
  <c r="AK132" i="2"/>
  <c r="G132" i="2"/>
  <c r="AM132" i="2"/>
  <c r="AB132" i="2"/>
  <c r="AD132" i="2"/>
  <c r="AE132" i="2"/>
  <c r="AF132" i="2"/>
  <c r="AG132" i="2"/>
  <c r="I132" i="2"/>
  <c r="K132" i="2"/>
  <c r="M132" i="2"/>
  <c r="Q132" i="2"/>
  <c r="R132" i="2"/>
  <c r="T132" i="2"/>
  <c r="AN132" i="2"/>
  <c r="U123" i="2"/>
  <c r="AG120" i="2"/>
  <c r="Q114" i="2"/>
  <c r="AO114" i="2"/>
  <c r="T114" i="2"/>
  <c r="W114" i="2"/>
  <c r="P114" i="2"/>
  <c r="R114" i="2"/>
  <c r="V114" i="2"/>
  <c r="AC114" i="2"/>
  <c r="AD114" i="2"/>
  <c r="AE114" i="2"/>
  <c r="D114" i="2"/>
  <c r="E114" i="2"/>
  <c r="F114" i="2"/>
  <c r="G114" i="2"/>
  <c r="H114" i="2"/>
  <c r="X114" i="2"/>
  <c r="AJ114" i="2"/>
  <c r="AK114" i="2"/>
  <c r="AM114" i="2"/>
  <c r="AN114" i="2"/>
  <c r="I114" i="2"/>
  <c r="U107" i="2"/>
  <c r="AP107" i="2"/>
  <c r="I106" i="2"/>
  <c r="AJ106" i="2"/>
  <c r="W106" i="2"/>
  <c r="AB106" i="2"/>
  <c r="P106" i="2"/>
  <c r="Q106" i="2"/>
  <c r="T106" i="2"/>
  <c r="M106" i="2"/>
  <c r="R106" i="2"/>
  <c r="S106" i="2"/>
  <c r="AG106" i="2"/>
  <c r="AI106" i="2"/>
  <c r="AK106" i="2"/>
  <c r="AM106" i="2"/>
  <c r="AN106" i="2"/>
  <c r="H106" i="2"/>
  <c r="V106" i="2"/>
  <c r="X106" i="2"/>
  <c r="AA106" i="2"/>
  <c r="AC106" i="2"/>
  <c r="X63" i="2"/>
  <c r="D63" i="2"/>
  <c r="AE63" i="2"/>
  <c r="F63" i="2"/>
  <c r="AI63" i="2"/>
  <c r="K63" i="2"/>
  <c r="AO63" i="2"/>
  <c r="V63" i="2"/>
  <c r="W63" i="2"/>
  <c r="AC63" i="2"/>
  <c r="H63" i="2"/>
  <c r="I63" i="2"/>
  <c r="Q63" i="2"/>
  <c r="AA63" i="2"/>
  <c r="AB63" i="2"/>
  <c r="AD63" i="2"/>
  <c r="AF63" i="2"/>
  <c r="AG63" i="2"/>
  <c r="AJ63" i="2"/>
  <c r="AK63" i="2"/>
  <c r="AM63" i="2"/>
  <c r="AN63" i="2"/>
  <c r="G63" i="2"/>
  <c r="AI42" i="2"/>
  <c r="AP27" i="2"/>
  <c r="U27" i="2"/>
  <c r="P299" i="2"/>
  <c r="X296" i="2"/>
  <c r="X292" i="2"/>
  <c r="R288" i="2"/>
  <c r="T281" i="2"/>
  <c r="R279" i="2"/>
  <c r="T274" i="2"/>
  <c r="AC273" i="2"/>
  <c r="W261" i="2"/>
  <c r="AB260" i="2"/>
  <c r="Q251" i="2"/>
  <c r="W250" i="2"/>
  <c r="AD249" i="2"/>
  <c r="AA230" i="2"/>
  <c r="T216" i="2"/>
  <c r="AI214" i="2"/>
  <c r="AG205" i="2"/>
  <c r="AE178" i="2"/>
  <c r="AF165" i="2"/>
  <c r="AO156" i="2"/>
  <c r="AF120" i="2"/>
  <c r="I96" i="2"/>
  <c r="AJ96" i="2"/>
  <c r="AC96" i="2"/>
  <c r="E96" i="2"/>
  <c r="AF96" i="2"/>
  <c r="H96" i="2"/>
  <c r="AN96" i="2"/>
  <c r="K96" i="2"/>
  <c r="AO96" i="2"/>
  <c r="Q96" i="2"/>
  <c r="S96" i="2"/>
  <c r="T96" i="2"/>
  <c r="P96" i="2"/>
  <c r="R96" i="2"/>
  <c r="V96" i="2"/>
  <c r="W96" i="2"/>
  <c r="X96" i="2"/>
  <c r="AI96" i="2"/>
  <c r="AD96" i="2"/>
  <c r="AE96" i="2"/>
  <c r="AG96" i="2"/>
  <c r="AK96" i="2"/>
  <c r="AM96" i="2"/>
  <c r="T45" i="2"/>
  <c r="M45" i="2"/>
  <c r="AN45" i="2"/>
  <c r="X45" i="2"/>
  <c r="E45" i="2"/>
  <c r="AG45" i="2"/>
  <c r="G45" i="2"/>
  <c r="AM45" i="2"/>
  <c r="W45" i="2"/>
  <c r="AA45" i="2"/>
  <c r="AD45" i="2"/>
  <c r="AE45" i="2"/>
  <c r="AF45" i="2"/>
  <c r="AI45" i="2"/>
  <c r="AK45" i="2"/>
  <c r="AC45" i="2"/>
  <c r="AJ45" i="2"/>
  <c r="AO45" i="2"/>
  <c r="H45" i="2"/>
  <c r="I45" i="2"/>
  <c r="K45" i="2"/>
  <c r="P45" i="2"/>
  <c r="Q45" i="2"/>
  <c r="R45" i="2"/>
  <c r="S45" i="2"/>
  <c r="V45" i="2"/>
  <c r="AB45" i="2"/>
  <c r="AF42" i="2"/>
  <c r="D31" i="2"/>
  <c r="AD31" i="2"/>
  <c r="E31" i="2"/>
  <c r="AG31" i="2"/>
  <c r="P31" i="2"/>
  <c r="AA31" i="2"/>
  <c r="R31" i="2"/>
  <c r="S31" i="2"/>
  <c r="W31" i="2"/>
  <c r="AF31" i="2"/>
  <c r="AI31" i="2"/>
  <c r="AJ31" i="2"/>
  <c r="AK31" i="2"/>
  <c r="AM31" i="2"/>
  <c r="I31" i="2"/>
  <c r="K31" i="2"/>
  <c r="M31" i="2"/>
  <c r="Q31" i="2"/>
  <c r="T31" i="2"/>
  <c r="AE31" i="2"/>
  <c r="V31" i="2"/>
  <c r="G31" i="2"/>
  <c r="P193" i="2"/>
  <c r="W183" i="2"/>
  <c r="M183" i="2"/>
  <c r="AN183" i="2"/>
  <c r="V183" i="2"/>
  <c r="X183" i="2"/>
  <c r="AA183" i="2"/>
  <c r="AB183" i="2"/>
  <c r="M162" i="2"/>
  <c r="AM162" i="2"/>
  <c r="R162" i="2"/>
  <c r="E162" i="2"/>
  <c r="AG162" i="2"/>
  <c r="F162" i="2"/>
  <c r="AJ162" i="2"/>
  <c r="G162" i="2"/>
  <c r="AK162" i="2"/>
  <c r="H162" i="2"/>
  <c r="AN162" i="2"/>
  <c r="I162" i="2"/>
  <c r="AO162" i="2"/>
  <c r="K162" i="2"/>
  <c r="S136" i="2"/>
  <c r="W131" i="2"/>
  <c r="AP74" i="2"/>
  <c r="U74" i="2"/>
  <c r="D56" i="2"/>
  <c r="AD56" i="2"/>
  <c r="AB56" i="2"/>
  <c r="H56" i="2"/>
  <c r="AK56" i="2"/>
  <c r="AA56" i="2"/>
  <c r="AF56" i="2"/>
  <c r="AG56" i="2"/>
  <c r="E56" i="2"/>
  <c r="AM56" i="2"/>
  <c r="W56" i="2"/>
  <c r="X56" i="2"/>
  <c r="AI56" i="2"/>
  <c r="P56" i="2"/>
  <c r="Q56" i="2"/>
  <c r="R56" i="2"/>
  <c r="S56" i="2"/>
  <c r="T56" i="2"/>
  <c r="AO56" i="2"/>
  <c r="F56" i="2"/>
  <c r="AI278" i="2"/>
  <c r="AI276" i="2"/>
  <c r="AJ264" i="2"/>
  <c r="AF262" i="2"/>
  <c r="AJ255" i="2"/>
  <c r="AJ246" i="2"/>
  <c r="U245" i="2"/>
  <c r="AI244" i="2"/>
  <c r="AF242" i="2"/>
  <c r="V235" i="2"/>
  <c r="D235" i="2"/>
  <c r="AE235" i="2"/>
  <c r="G235" i="2"/>
  <c r="AI235" i="2"/>
  <c r="AI232" i="2"/>
  <c r="AK225" i="2"/>
  <c r="R222" i="2"/>
  <c r="W222" i="2"/>
  <c r="X222" i="2"/>
  <c r="AC222" i="2"/>
  <c r="K219" i="2"/>
  <c r="AK219" i="2"/>
  <c r="I219" i="2"/>
  <c r="AM219" i="2"/>
  <c r="M219" i="2"/>
  <c r="AN219" i="2"/>
  <c r="R219" i="2"/>
  <c r="AM215" i="2"/>
  <c r="AN209" i="2"/>
  <c r="F206" i="2"/>
  <c r="AF206" i="2"/>
  <c r="D206" i="2"/>
  <c r="AE206" i="2"/>
  <c r="E206" i="2"/>
  <c r="AG206" i="2"/>
  <c r="I206" i="2"/>
  <c r="AK206" i="2"/>
  <c r="AB203" i="2"/>
  <c r="T203" i="2"/>
  <c r="X203" i="2"/>
  <c r="AM199" i="2"/>
  <c r="F199" i="2"/>
  <c r="AK193" i="2"/>
  <c r="F193" i="2"/>
  <c r="AK190" i="2"/>
  <c r="AD183" i="2"/>
  <c r="P180" i="2"/>
  <c r="AE162" i="2"/>
  <c r="P160" i="2"/>
  <c r="G144" i="2"/>
  <c r="AP137" i="2"/>
  <c r="E136" i="2"/>
  <c r="F131" i="2"/>
  <c r="I121" i="2"/>
  <c r="AJ121" i="2"/>
  <c r="AC121" i="2"/>
  <c r="E121" i="2"/>
  <c r="AF121" i="2"/>
  <c r="AA121" i="2"/>
  <c r="AE121" i="2"/>
  <c r="D121" i="2"/>
  <c r="AM121" i="2"/>
  <c r="F121" i="2"/>
  <c r="AN121" i="2"/>
  <c r="G121" i="2"/>
  <c r="AO121" i="2"/>
  <c r="M121" i="2"/>
  <c r="P121" i="2"/>
  <c r="Q121" i="2"/>
  <c r="R121" i="2"/>
  <c r="S121" i="2"/>
  <c r="AB121" i="2"/>
  <c r="T116" i="2"/>
  <c r="F101" i="2"/>
  <c r="M98" i="2"/>
  <c r="AA75" i="2"/>
  <c r="AC75" i="2"/>
  <c r="AD75" i="2"/>
  <c r="D75" i="2"/>
  <c r="AG75" i="2"/>
  <c r="E75" i="2"/>
  <c r="AI75" i="2"/>
  <c r="H75" i="2"/>
  <c r="AM75" i="2"/>
  <c r="V75" i="2"/>
  <c r="AB75" i="2"/>
  <c r="F75" i="2"/>
  <c r="G75" i="2"/>
  <c r="I75" i="2"/>
  <c r="K75" i="2"/>
  <c r="M75" i="2"/>
  <c r="S75" i="2"/>
  <c r="T75" i="2"/>
  <c r="W75" i="2"/>
  <c r="X75" i="2"/>
  <c r="AE75" i="2"/>
  <c r="T55" i="2"/>
  <c r="G55" i="2"/>
  <c r="AI55" i="2"/>
  <c r="K55" i="2"/>
  <c r="AN55" i="2"/>
  <c r="V55" i="2"/>
  <c r="D55" i="2"/>
  <c r="AJ55" i="2"/>
  <c r="E55" i="2"/>
  <c r="AM55" i="2"/>
  <c r="F55" i="2"/>
  <c r="AO55" i="2"/>
  <c r="M55" i="2"/>
  <c r="AB55" i="2"/>
  <c r="AC55" i="2"/>
  <c r="AF55" i="2"/>
  <c r="I55" i="2"/>
  <c r="P55" i="2"/>
  <c r="Q55" i="2"/>
  <c r="R55" i="2"/>
  <c r="S55" i="2"/>
  <c r="W55" i="2"/>
  <c r="X55" i="2"/>
  <c r="AA55" i="2"/>
  <c r="AD55" i="2"/>
  <c r="AE51" i="2"/>
  <c r="H41" i="2"/>
  <c r="R262" i="2"/>
  <c r="F262" i="2"/>
  <c r="AG262" i="2"/>
  <c r="R242" i="2"/>
  <c r="S242" i="2"/>
  <c r="R232" i="2"/>
  <c r="S232" i="2"/>
  <c r="T232" i="2"/>
  <c r="W232" i="2"/>
  <c r="V225" i="2"/>
  <c r="G225" i="2"/>
  <c r="AI225" i="2"/>
  <c r="H225" i="2"/>
  <c r="AJ225" i="2"/>
  <c r="M225" i="2"/>
  <c r="AN225" i="2"/>
  <c r="AJ199" i="2"/>
  <c r="AJ193" i="2"/>
  <c r="S190" i="2"/>
  <c r="M190" i="2"/>
  <c r="AO190" i="2"/>
  <c r="P190" i="2"/>
  <c r="R190" i="2"/>
  <c r="T190" i="2"/>
  <c r="AC183" i="2"/>
  <c r="AD162" i="2"/>
  <c r="AB193" i="2"/>
  <c r="X193" i="2"/>
  <c r="AA193" i="2"/>
  <c r="D193" i="2"/>
  <c r="AE193" i="2"/>
  <c r="G136" i="2"/>
  <c r="AG136" i="2"/>
  <c r="T136" i="2"/>
  <c r="W136" i="2"/>
  <c r="M136" i="2"/>
  <c r="P136" i="2"/>
  <c r="Q136" i="2"/>
  <c r="AC136" i="2"/>
  <c r="AD136" i="2"/>
  <c r="AE136" i="2"/>
  <c r="AF136" i="2"/>
  <c r="AI136" i="2"/>
  <c r="D131" i="2"/>
  <c r="AD131" i="2"/>
  <c r="G131" i="2"/>
  <c r="AG131" i="2"/>
  <c r="H131" i="2"/>
  <c r="AK131" i="2"/>
  <c r="M131" i="2"/>
  <c r="AO131" i="2"/>
  <c r="Q131" i="2"/>
  <c r="R131" i="2"/>
  <c r="S131" i="2"/>
  <c r="AE131" i="2"/>
  <c r="AF131" i="2"/>
  <c r="AI131" i="2"/>
  <c r="AJ131" i="2"/>
  <c r="AM131" i="2"/>
  <c r="K131" i="2"/>
  <c r="U53" i="2"/>
  <c r="AP53" i="2"/>
  <c r="G278" i="2"/>
  <c r="AG278" i="2"/>
  <c r="K264" i="2"/>
  <c r="AK264" i="2"/>
  <c r="E264" i="2"/>
  <c r="AF264" i="2"/>
  <c r="AC262" i="2"/>
  <c r="F246" i="2"/>
  <c r="AF246" i="2"/>
  <c r="Q246" i="2"/>
  <c r="K244" i="2"/>
  <c r="AK244" i="2"/>
  <c r="R244" i="2"/>
  <c r="AC242" i="2"/>
  <c r="AE232" i="2"/>
  <c r="AE225" i="2"/>
  <c r="K199" i="2"/>
  <c r="AK199" i="2"/>
  <c r="V199" i="2"/>
  <c r="W199" i="2"/>
  <c r="AB199" i="2"/>
  <c r="AG193" i="2"/>
  <c r="S183" i="2"/>
  <c r="S180" i="2"/>
  <c r="D180" i="2"/>
  <c r="AE180" i="2"/>
  <c r="G180" i="2"/>
  <c r="AJ180" i="2"/>
  <c r="H180" i="2"/>
  <c r="AK180" i="2"/>
  <c r="I180" i="2"/>
  <c r="AM180" i="2"/>
  <c r="K180" i="2"/>
  <c r="AN180" i="2"/>
  <c r="M180" i="2"/>
  <c r="AO180" i="2"/>
  <c r="AB162" i="2"/>
  <c r="S160" i="2"/>
  <c r="V160" i="2"/>
  <c r="G160" i="2"/>
  <c r="AJ160" i="2"/>
  <c r="D160" i="2"/>
  <c r="AG160" i="2"/>
  <c r="E160" i="2"/>
  <c r="AI160" i="2"/>
  <c r="F160" i="2"/>
  <c r="AK160" i="2"/>
  <c r="H160" i="2"/>
  <c r="AM160" i="2"/>
  <c r="I160" i="2"/>
  <c r="AN160" i="2"/>
  <c r="M144" i="2"/>
  <c r="AM144" i="2"/>
  <c r="H144" i="2"/>
  <c r="AJ144" i="2"/>
  <c r="P144" i="2"/>
  <c r="AO144" i="2"/>
  <c r="E144" i="2"/>
  <c r="AI144" i="2"/>
  <c r="K144" i="2"/>
  <c r="Q144" i="2"/>
  <c r="R144" i="2"/>
  <c r="S144" i="2"/>
  <c r="T144" i="2"/>
  <c r="I116" i="2"/>
  <c r="AJ116" i="2"/>
  <c r="S116" i="2"/>
  <c r="V116" i="2"/>
  <c r="X116" i="2"/>
  <c r="AA116" i="2"/>
  <c r="AD116" i="2"/>
  <c r="P116" i="2"/>
  <c r="Q116" i="2"/>
  <c r="R116" i="2"/>
  <c r="D116" i="2"/>
  <c r="E116" i="2"/>
  <c r="F116" i="2"/>
  <c r="G116" i="2"/>
  <c r="H116" i="2"/>
  <c r="AB116" i="2"/>
  <c r="I101" i="2"/>
  <c r="AJ101" i="2"/>
  <c r="M101" i="2"/>
  <c r="AN101" i="2"/>
  <c r="R101" i="2"/>
  <c r="P101" i="2"/>
  <c r="Q101" i="2"/>
  <c r="X101" i="2"/>
  <c r="AA101" i="2"/>
  <c r="AB101" i="2"/>
  <c r="S101" i="2"/>
  <c r="T101" i="2"/>
  <c r="V101" i="2"/>
  <c r="W101" i="2"/>
  <c r="AC101" i="2"/>
  <c r="AK101" i="2"/>
  <c r="E98" i="2"/>
  <c r="AE98" i="2"/>
  <c r="AB98" i="2"/>
  <c r="D98" i="2"/>
  <c r="AF98" i="2"/>
  <c r="R98" i="2"/>
  <c r="S98" i="2"/>
  <c r="V98" i="2"/>
  <c r="F98" i="2"/>
  <c r="AN98" i="2"/>
  <c r="G98" i="2"/>
  <c r="AO98" i="2"/>
  <c r="H98" i="2"/>
  <c r="Q98" i="2"/>
  <c r="T98" i="2"/>
  <c r="W98" i="2"/>
  <c r="X98" i="2"/>
  <c r="AJ98" i="2"/>
  <c r="U52" i="2"/>
  <c r="AP52" i="2"/>
  <c r="AC278" i="2"/>
  <c r="M276" i="2"/>
  <c r="AM276" i="2"/>
  <c r="AD264" i="2"/>
  <c r="AB262" i="2"/>
  <c r="V255" i="2"/>
  <c r="X255" i="2"/>
  <c r="AD246" i="2"/>
  <c r="AD244" i="2"/>
  <c r="AB242" i="2"/>
  <c r="AD232" i="2"/>
  <c r="AD225" i="2"/>
  <c r="F221" i="2"/>
  <c r="AF221" i="2"/>
  <c r="I221" i="2"/>
  <c r="AK221" i="2"/>
  <c r="K221" i="2"/>
  <c r="AM221" i="2"/>
  <c r="Q221" i="2"/>
  <c r="V215" i="2"/>
  <c r="M215" i="2"/>
  <c r="AN215" i="2"/>
  <c r="P215" i="2"/>
  <c r="AO215" i="2"/>
  <c r="S215" i="2"/>
  <c r="K209" i="2"/>
  <c r="AK209" i="2"/>
  <c r="R209" i="2"/>
  <c r="S209" i="2"/>
  <c r="V209" i="2"/>
  <c r="R202" i="2"/>
  <c r="F202" i="2"/>
  <c r="AG202" i="2"/>
  <c r="G202" i="2"/>
  <c r="AI202" i="2"/>
  <c r="K202" i="2"/>
  <c r="AM202" i="2"/>
  <c r="AF199" i="2"/>
  <c r="AF193" i="2"/>
  <c r="AF190" i="2"/>
  <c r="R183" i="2"/>
  <c r="AA162" i="2"/>
  <c r="M159" i="2"/>
  <c r="F159" i="2"/>
  <c r="AG159" i="2"/>
  <c r="I159" i="2"/>
  <c r="AK159" i="2"/>
  <c r="Q159" i="2"/>
  <c r="R159" i="2"/>
  <c r="S159" i="2"/>
  <c r="T159" i="2"/>
  <c r="V159" i="2"/>
  <c r="W145" i="2"/>
  <c r="V145" i="2"/>
  <c r="AB145" i="2"/>
  <c r="AA145" i="2"/>
  <c r="D145" i="2"/>
  <c r="AI145" i="2"/>
  <c r="E145" i="2"/>
  <c r="AJ145" i="2"/>
  <c r="F145" i="2"/>
  <c r="AK145" i="2"/>
  <c r="G145" i="2"/>
  <c r="AM145" i="2"/>
  <c r="H145" i="2"/>
  <c r="AN145" i="2"/>
  <c r="AP143" i="2"/>
  <c r="AO136" i="2"/>
  <c r="U117" i="2"/>
  <c r="AP117" i="2"/>
  <c r="Q104" i="2"/>
  <c r="AO104" i="2"/>
  <c r="X104" i="2"/>
  <c r="AC104" i="2"/>
  <c r="F104" i="2"/>
  <c r="AJ104" i="2"/>
  <c r="G104" i="2"/>
  <c r="AK104" i="2"/>
  <c r="K104" i="2"/>
  <c r="AA104" i="2"/>
  <c r="AB104" i="2"/>
  <c r="AD104" i="2"/>
  <c r="AG104" i="2"/>
  <c r="AI104" i="2"/>
  <c r="AM104" i="2"/>
  <c r="AN104" i="2"/>
  <c r="M104" i="2"/>
  <c r="E83" i="2"/>
  <c r="AE83" i="2"/>
  <c r="AA83" i="2"/>
  <c r="Q83" i="2"/>
  <c r="R83" i="2"/>
  <c r="I83" i="2"/>
  <c r="K83" i="2"/>
  <c r="S83" i="2"/>
  <c r="AD83" i="2"/>
  <c r="AF83" i="2"/>
  <c r="AG83" i="2"/>
  <c r="AI83" i="2"/>
  <c r="AJ83" i="2"/>
  <c r="G83" i="2"/>
  <c r="H83" i="2"/>
  <c r="M83" i="2"/>
  <c r="P83" i="2"/>
  <c r="T83" i="2"/>
  <c r="AK83" i="2"/>
  <c r="D51" i="2"/>
  <c r="AD51" i="2"/>
  <c r="I51" i="2"/>
  <c r="AK51" i="2"/>
  <c r="E51" i="2"/>
  <c r="AG51" i="2"/>
  <c r="Q51" i="2"/>
  <c r="P51" i="2"/>
  <c r="H51" i="2"/>
  <c r="K51" i="2"/>
  <c r="S51" i="2"/>
  <c r="M51" i="2"/>
  <c r="R51" i="2"/>
  <c r="T51" i="2"/>
  <c r="V51" i="2"/>
  <c r="W51" i="2"/>
  <c r="X51" i="2"/>
  <c r="AA51" i="2"/>
  <c r="AB51" i="2"/>
  <c r="AN51" i="2"/>
  <c r="AO51" i="2"/>
  <c r="D41" i="2"/>
  <c r="AD41" i="2"/>
  <c r="Q41" i="2"/>
  <c r="S41" i="2"/>
  <c r="AB41" i="2"/>
  <c r="R41" i="2"/>
  <c r="AA41" i="2"/>
  <c r="AC41" i="2"/>
  <c r="AG41" i="2"/>
  <c r="K41" i="2"/>
  <c r="M41" i="2"/>
  <c r="P41" i="2"/>
  <c r="T41" i="2"/>
  <c r="AF41" i="2"/>
  <c r="AI41" i="2"/>
  <c r="AJ41" i="2"/>
  <c r="AK41" i="2"/>
  <c r="AM41" i="2"/>
  <c r="W41" i="2"/>
  <c r="X41" i="2"/>
  <c r="AE41" i="2"/>
  <c r="AN41" i="2"/>
  <c r="AO41" i="2"/>
  <c r="U43" i="2"/>
  <c r="AP43" i="2"/>
  <c r="H34" i="2"/>
  <c r="AI34" i="2"/>
  <c r="E34" i="2"/>
  <c r="AF34" i="2"/>
  <c r="W34" i="2"/>
  <c r="D34" i="2"/>
  <c r="AG34" i="2"/>
  <c r="AC34" i="2"/>
  <c r="AA34" i="2"/>
  <c r="AB34" i="2"/>
  <c r="AJ34" i="2"/>
  <c r="S34" i="2"/>
  <c r="T34" i="2"/>
  <c r="V34" i="2"/>
  <c r="X34" i="2"/>
  <c r="AD34" i="2"/>
  <c r="AE34" i="2"/>
  <c r="AK34" i="2"/>
  <c r="AM34" i="2"/>
  <c r="AN34" i="2"/>
  <c r="AG237" i="2"/>
  <c r="F237" i="2"/>
  <c r="AG212" i="2"/>
  <c r="F212" i="2"/>
  <c r="AI210" i="2"/>
  <c r="G210" i="2"/>
  <c r="G189" i="2"/>
  <c r="AG189" i="2"/>
  <c r="F189" i="2"/>
  <c r="AI189" i="2"/>
  <c r="AM174" i="2"/>
  <c r="H174" i="2"/>
  <c r="AG172" i="2"/>
  <c r="E172" i="2"/>
  <c r="U171" i="2"/>
  <c r="AI170" i="2"/>
  <c r="E170" i="2"/>
  <c r="AK167" i="2"/>
  <c r="G167" i="2"/>
  <c r="W163" i="2"/>
  <c r="AB163" i="2"/>
  <c r="AI155" i="2"/>
  <c r="U152" i="2"/>
  <c r="AO135" i="2"/>
  <c r="E135" i="2"/>
  <c r="AO130" i="2"/>
  <c r="AA105" i="2"/>
  <c r="I105" i="2"/>
  <c r="AK105" i="2"/>
  <c r="P105" i="2"/>
  <c r="AO105" i="2"/>
  <c r="X105" i="2"/>
  <c r="AB105" i="2"/>
  <c r="AE105" i="2"/>
  <c r="T105" i="2"/>
  <c r="V105" i="2"/>
  <c r="U84" i="2"/>
  <c r="U80" i="2"/>
  <c r="E57" i="2"/>
  <c r="H54" i="2"/>
  <c r="AI54" i="2"/>
  <c r="V54" i="2"/>
  <c r="X54" i="2"/>
  <c r="E54" i="2"/>
  <c r="AG54" i="2"/>
  <c r="P54" i="2"/>
  <c r="M54" i="2"/>
  <c r="Q54" i="2"/>
  <c r="T54" i="2"/>
  <c r="AD54" i="2"/>
  <c r="AE54" i="2"/>
  <c r="AK54" i="2"/>
  <c r="D54" i="2"/>
  <c r="F54" i="2"/>
  <c r="G54" i="2"/>
  <c r="I54" i="2"/>
  <c r="K54" i="2"/>
  <c r="AF172" i="2"/>
  <c r="AG170" i="2"/>
  <c r="W155" i="2"/>
  <c r="K155" i="2"/>
  <c r="AM155" i="2"/>
  <c r="Q155" i="2"/>
  <c r="H155" i="2"/>
  <c r="AN155" i="2"/>
  <c r="AN135" i="2"/>
  <c r="P127" i="2"/>
  <c r="AN127" i="2"/>
  <c r="S127" i="2"/>
  <c r="E127" i="2"/>
  <c r="AG127" i="2"/>
  <c r="H127" i="2"/>
  <c r="AK127" i="2"/>
  <c r="AB127" i="2"/>
  <c r="AC127" i="2"/>
  <c r="AD127" i="2"/>
  <c r="D126" i="2"/>
  <c r="AD126" i="2"/>
  <c r="G126" i="2"/>
  <c r="AG126" i="2"/>
  <c r="S126" i="2"/>
  <c r="V126" i="2"/>
  <c r="E126" i="2"/>
  <c r="AK126" i="2"/>
  <c r="F126" i="2"/>
  <c r="AM126" i="2"/>
  <c r="H126" i="2"/>
  <c r="AN126" i="2"/>
  <c r="D21" i="2"/>
  <c r="AD21" i="2"/>
  <c r="AA21" i="2"/>
  <c r="R21" i="2"/>
  <c r="AB21" i="2"/>
  <c r="W21" i="2"/>
  <c r="AF21" i="2"/>
  <c r="V21" i="2"/>
  <c r="AE21" i="2"/>
  <c r="AG21" i="2"/>
  <c r="AI21" i="2"/>
  <c r="AJ21" i="2"/>
  <c r="AK21" i="2"/>
  <c r="AM21" i="2"/>
  <c r="S21" i="2"/>
  <c r="T21" i="2"/>
  <c r="X21" i="2"/>
  <c r="AC21" i="2"/>
  <c r="AN21" i="2"/>
  <c r="M172" i="2"/>
  <c r="AM172" i="2"/>
  <c r="I172" i="2"/>
  <c r="AK172" i="2"/>
  <c r="S170" i="2"/>
  <c r="V170" i="2"/>
  <c r="M170" i="2"/>
  <c r="AO170" i="2"/>
  <c r="W135" i="2"/>
  <c r="F135" i="2"/>
  <c r="AG135" i="2"/>
  <c r="I135" i="2"/>
  <c r="AK135" i="2"/>
  <c r="X135" i="2"/>
  <c r="AA135" i="2"/>
  <c r="AB135" i="2"/>
  <c r="P57" i="2"/>
  <c r="AN57" i="2"/>
  <c r="F57" i="2"/>
  <c r="AG57" i="2"/>
  <c r="Q57" i="2"/>
  <c r="X57" i="2"/>
  <c r="S57" i="2"/>
  <c r="W57" i="2"/>
  <c r="AA57" i="2"/>
  <c r="AD57" i="2"/>
  <c r="V57" i="2"/>
  <c r="AB57" i="2"/>
  <c r="AF57" i="2"/>
  <c r="R57" i="2"/>
  <c r="T57" i="2"/>
  <c r="AC57" i="2"/>
  <c r="AE57" i="2"/>
  <c r="AE210" i="2"/>
  <c r="D210" i="2"/>
  <c r="AF174" i="2"/>
  <c r="AD172" i="2"/>
  <c r="AE170" i="2"/>
  <c r="AG167" i="2"/>
  <c r="AE155" i="2"/>
  <c r="AJ135" i="2"/>
  <c r="T130" i="2"/>
  <c r="W130" i="2"/>
  <c r="AA130" i="2"/>
  <c r="X130" i="2"/>
  <c r="AB130" i="2"/>
  <c r="AC130" i="2"/>
  <c r="AJ127" i="2"/>
  <c r="AO126" i="2"/>
  <c r="D117" i="2"/>
  <c r="AE117" i="2"/>
  <c r="G117" i="2"/>
  <c r="AI117" i="2"/>
  <c r="M117" i="2"/>
  <c r="P117" i="2"/>
  <c r="S117" i="2"/>
  <c r="H117" i="2"/>
  <c r="I117" i="2"/>
  <c r="K117" i="2"/>
  <c r="AA115" i="2"/>
  <c r="E115" i="2"/>
  <c r="AF115" i="2"/>
  <c r="H115" i="2"/>
  <c r="AJ115" i="2"/>
  <c r="D115" i="2"/>
  <c r="AI115" i="2"/>
  <c r="F115" i="2"/>
  <c r="AK115" i="2"/>
  <c r="K115" i="2"/>
  <c r="AO115" i="2"/>
  <c r="V115" i="2"/>
  <c r="W115" i="2"/>
  <c r="Q74" i="2"/>
  <c r="AO74" i="2"/>
  <c r="P74" i="2"/>
  <c r="K74" i="2"/>
  <c r="AN74" i="2"/>
  <c r="M74" i="2"/>
  <c r="R74" i="2"/>
  <c r="AC74" i="2"/>
  <c r="AD74" i="2"/>
  <c r="AG74" i="2"/>
  <c r="D74" i="2"/>
  <c r="E74" i="2"/>
  <c r="F74" i="2"/>
  <c r="G74" i="2"/>
  <c r="H74" i="2"/>
  <c r="T35" i="2"/>
  <c r="S35" i="2"/>
  <c r="I35" i="2"/>
  <c r="AM35" i="2"/>
  <c r="V35" i="2"/>
  <c r="R35" i="2"/>
  <c r="W35" i="2"/>
  <c r="AB35" i="2"/>
  <c r="P35" i="2"/>
  <c r="Q35" i="2"/>
  <c r="X35" i="2"/>
  <c r="AA35" i="2"/>
  <c r="AC35" i="2"/>
  <c r="AJ35" i="2"/>
  <c r="AK35" i="2"/>
  <c r="AN35" i="2"/>
  <c r="AO35" i="2"/>
  <c r="E35" i="2"/>
  <c r="G174" i="2"/>
  <c r="AG174" i="2"/>
  <c r="I174" i="2"/>
  <c r="AK174" i="2"/>
  <c r="AC172" i="2"/>
  <c r="AD170" i="2"/>
  <c r="M167" i="2"/>
  <c r="AM167" i="2"/>
  <c r="R167" i="2"/>
  <c r="W167" i="2"/>
  <c r="AD155" i="2"/>
  <c r="AI135" i="2"/>
  <c r="M134" i="2"/>
  <c r="AM134" i="2"/>
  <c r="X134" i="2"/>
  <c r="E134" i="2"/>
  <c r="AI134" i="2"/>
  <c r="F134" i="2"/>
  <c r="AJ134" i="2"/>
  <c r="G134" i="2"/>
  <c r="AK134" i="2"/>
  <c r="AJ130" i="2"/>
  <c r="AI127" i="2"/>
  <c r="AJ126" i="2"/>
  <c r="AO117" i="2"/>
  <c r="I111" i="2"/>
  <c r="AJ111" i="2"/>
  <c r="F111" i="2"/>
  <c r="AG111" i="2"/>
  <c r="K111" i="2"/>
  <c r="AM111" i="2"/>
  <c r="T111" i="2"/>
  <c r="X111" i="2"/>
  <c r="G111" i="2"/>
  <c r="H111" i="2"/>
  <c r="M111" i="2"/>
  <c r="M82" i="2"/>
  <c r="AN82" i="2"/>
  <c r="AC82" i="2"/>
  <c r="AD82" i="2"/>
  <c r="E82" i="2"/>
  <c r="AG82" i="2"/>
  <c r="S82" i="2"/>
  <c r="T82" i="2"/>
  <c r="X82" i="2"/>
  <c r="AF82" i="2"/>
  <c r="AI82" i="2"/>
  <c r="AJ82" i="2"/>
  <c r="AK82" i="2"/>
  <c r="AM82" i="2"/>
  <c r="H29" i="2"/>
  <c r="AI29" i="2"/>
  <c r="V29" i="2"/>
  <c r="AD29" i="2"/>
  <c r="K29" i="2"/>
  <c r="AN29" i="2"/>
  <c r="F29" i="2"/>
  <c r="AM29" i="2"/>
  <c r="P29" i="2"/>
  <c r="AC29" i="2"/>
  <c r="AE29" i="2"/>
  <c r="AJ29" i="2"/>
  <c r="AF29" i="2"/>
  <c r="AG29" i="2"/>
  <c r="AK29" i="2"/>
  <c r="AO29" i="2"/>
  <c r="I29" i="2"/>
  <c r="M149" i="2"/>
  <c r="AM149" i="2"/>
  <c r="S149" i="2"/>
  <c r="V149" i="2"/>
  <c r="AI137" i="2"/>
  <c r="H129" i="2"/>
  <c r="AI129" i="2"/>
  <c r="M129" i="2"/>
  <c r="AM129" i="2"/>
  <c r="D129" i="2"/>
  <c r="AF129" i="2"/>
  <c r="G129" i="2"/>
  <c r="AK129" i="2"/>
  <c r="AO112" i="2"/>
  <c r="E112" i="2"/>
  <c r="AM108" i="2"/>
  <c r="AM89" i="2"/>
  <c r="I81" i="2"/>
  <c r="AJ81" i="2"/>
  <c r="AB81" i="2"/>
  <c r="M81" i="2"/>
  <c r="AO81" i="2"/>
  <c r="P81" i="2"/>
  <c r="S81" i="2"/>
  <c r="AA81" i="2"/>
  <c r="AC81" i="2"/>
  <c r="AF81" i="2"/>
  <c r="G69" i="2"/>
  <c r="E67" i="2"/>
  <c r="AF67" i="2"/>
  <c r="S67" i="2"/>
  <c r="F67" i="2"/>
  <c r="AJ67" i="2"/>
  <c r="G67" i="2"/>
  <c r="AK67" i="2"/>
  <c r="K67" i="2"/>
  <c r="AO67" i="2"/>
  <c r="I67" i="2"/>
  <c r="M67" i="2"/>
  <c r="R67" i="2"/>
  <c r="G60" i="2"/>
  <c r="I53" i="2"/>
  <c r="G49" i="2"/>
  <c r="E47" i="2"/>
  <c r="D46" i="2"/>
  <c r="AD46" i="2"/>
  <c r="AA46" i="2"/>
  <c r="K46" i="2"/>
  <c r="AN46" i="2"/>
  <c r="AE46" i="2"/>
  <c r="Q46" i="2"/>
  <c r="R46" i="2"/>
  <c r="V46" i="2"/>
  <c r="AC46" i="2"/>
  <c r="AF46" i="2"/>
  <c r="AG46" i="2"/>
  <c r="AJ46" i="2"/>
  <c r="K37" i="2"/>
  <c r="I30" i="2"/>
  <c r="F13" i="2"/>
  <c r="AP138" i="2"/>
  <c r="U138" i="2"/>
  <c r="S137" i="2"/>
  <c r="E137" i="2"/>
  <c r="AF137" i="2"/>
  <c r="H137" i="2"/>
  <c r="AJ137" i="2"/>
  <c r="AN112" i="2"/>
  <c r="E108" i="2"/>
  <c r="AE108" i="2"/>
  <c r="V108" i="2"/>
  <c r="AA108" i="2"/>
  <c r="W108" i="2"/>
  <c r="AC108" i="2"/>
  <c r="Q89" i="2"/>
  <c r="AO89" i="2"/>
  <c r="S89" i="2"/>
  <c r="T89" i="2"/>
  <c r="W89" i="2"/>
  <c r="V89" i="2"/>
  <c r="X89" i="2"/>
  <c r="AC89" i="2"/>
  <c r="E68" i="2"/>
  <c r="AE68" i="2"/>
  <c r="S68" i="2"/>
  <c r="F68" i="2"/>
  <c r="AI68" i="2"/>
  <c r="X68" i="2"/>
  <c r="AA68" i="2"/>
  <c r="AD68" i="2"/>
  <c r="D68" i="2"/>
  <c r="AN68" i="2"/>
  <c r="G68" i="2"/>
  <c r="AO68" i="2"/>
  <c r="K68" i="2"/>
  <c r="F60" i="2"/>
  <c r="F53" i="2"/>
  <c r="F49" i="2"/>
  <c r="I37" i="2"/>
  <c r="H30" i="2"/>
  <c r="T112" i="2"/>
  <c r="X112" i="2"/>
  <c r="G112" i="2"/>
  <c r="AK112" i="2"/>
  <c r="H112" i="2"/>
  <c r="AM112" i="2"/>
  <c r="M112" i="2"/>
  <c r="Q69" i="2"/>
  <c r="AO69" i="2"/>
  <c r="D69" i="2"/>
  <c r="AE69" i="2"/>
  <c r="V69" i="2"/>
  <c r="M69" i="2"/>
  <c r="P69" i="2"/>
  <c r="T69" i="2"/>
  <c r="AG69" i="2"/>
  <c r="AI69" i="2"/>
  <c r="E69" i="2"/>
  <c r="AM69" i="2"/>
  <c r="E53" i="2"/>
  <c r="E49" i="2"/>
  <c r="P47" i="2"/>
  <c r="AN47" i="2"/>
  <c r="K47" i="2"/>
  <c r="AM47" i="2"/>
  <c r="AB47" i="2"/>
  <c r="G47" i="2"/>
  <c r="AJ47" i="2"/>
  <c r="F47" i="2"/>
  <c r="H47" i="2"/>
  <c r="Q47" i="2"/>
  <c r="AA47" i="2"/>
  <c r="AC47" i="2"/>
  <c r="AD47" i="2"/>
  <c r="AF47" i="2"/>
  <c r="G37" i="2"/>
  <c r="F30" i="2"/>
  <c r="X13" i="2"/>
  <c r="D13" i="2"/>
  <c r="AE13" i="2"/>
  <c r="G13" i="2"/>
  <c r="AJ13" i="2"/>
  <c r="R13" i="2"/>
  <c r="M13" i="2"/>
  <c r="T13" i="2"/>
  <c r="S13" i="2"/>
  <c r="V13" i="2"/>
  <c r="AA13" i="2"/>
  <c r="AF13" i="2"/>
  <c r="AG13" i="2"/>
  <c r="AI13" i="2"/>
  <c r="AK13" i="2"/>
  <c r="AM13" i="2"/>
  <c r="U72" i="2"/>
  <c r="AP72" i="2"/>
  <c r="T60" i="2"/>
  <c r="S60" i="2"/>
  <c r="P60" i="2"/>
  <c r="M60" i="2"/>
  <c r="X60" i="2"/>
  <c r="AA60" i="2"/>
  <c r="AD60" i="2"/>
  <c r="AI60" i="2"/>
  <c r="AJ60" i="2"/>
  <c r="E60" i="2"/>
  <c r="AN60" i="2"/>
  <c r="AO60" i="2"/>
  <c r="X53" i="2"/>
  <c r="H53" i="2"/>
  <c r="AJ53" i="2"/>
  <c r="G53" i="2"/>
  <c r="AK53" i="2"/>
  <c r="S53" i="2"/>
  <c r="W53" i="2"/>
  <c r="V53" i="2"/>
  <c r="AC53" i="2"/>
  <c r="AF53" i="2"/>
  <c r="AG53" i="2"/>
  <c r="AN53" i="2"/>
  <c r="H49" i="2"/>
  <c r="AI49" i="2"/>
  <c r="K49" i="2"/>
  <c r="AM49" i="2"/>
  <c r="AD49" i="2"/>
  <c r="M49" i="2"/>
  <c r="AO49" i="2"/>
  <c r="AF49" i="2"/>
  <c r="X49" i="2"/>
  <c r="AA49" i="2"/>
  <c r="AE49" i="2"/>
  <c r="R49" i="2"/>
  <c r="S49" i="2"/>
  <c r="T49" i="2"/>
  <c r="V49" i="2"/>
  <c r="P37" i="2"/>
  <c r="AN37" i="2"/>
  <c r="S37" i="2"/>
  <c r="M37" i="2"/>
  <c r="X37" i="2"/>
  <c r="AF37" i="2"/>
  <c r="D37" i="2"/>
  <c r="AJ37" i="2"/>
  <c r="E37" i="2"/>
  <c r="AK37" i="2"/>
  <c r="H37" i="2"/>
  <c r="Q37" i="2"/>
  <c r="R37" i="2"/>
  <c r="T37" i="2"/>
  <c r="V37" i="2"/>
  <c r="T30" i="2"/>
  <c r="G30" i="2"/>
  <c r="AI30" i="2"/>
  <c r="R30" i="2"/>
  <c r="AB30" i="2"/>
  <c r="AD30" i="2"/>
  <c r="D30" i="2"/>
  <c r="AJ30" i="2"/>
  <c r="W30" i="2"/>
  <c r="X30" i="2"/>
  <c r="AE30" i="2"/>
  <c r="AG30" i="2"/>
  <c r="AK30" i="2"/>
  <c r="AM30" i="2"/>
  <c r="AN30" i="2"/>
  <c r="AO30" i="2"/>
  <c r="M154" i="2"/>
  <c r="AM154" i="2"/>
  <c r="AM107" i="2"/>
  <c r="G107" i="2"/>
  <c r="AN91" i="2"/>
  <c r="G91" i="2"/>
  <c r="E88" i="2"/>
  <c r="AE88" i="2"/>
  <c r="D88" i="2"/>
  <c r="AF88" i="2"/>
  <c r="F88" i="2"/>
  <c r="AG88" i="2"/>
  <c r="I88" i="2"/>
  <c r="AK88" i="2"/>
  <c r="M72" i="2"/>
  <c r="G39" i="2"/>
  <c r="K18" i="2"/>
  <c r="P27" i="2"/>
  <c r="AN27" i="2"/>
  <c r="W27" i="2"/>
  <c r="AB27" i="2"/>
  <c r="G27" i="2"/>
  <c r="AJ27" i="2"/>
  <c r="AA27" i="2"/>
  <c r="AF27" i="2"/>
  <c r="F27" i="2"/>
  <c r="H27" i="2"/>
  <c r="M27" i="2"/>
  <c r="D16" i="2"/>
  <c r="AD16" i="2"/>
  <c r="Q16" i="2"/>
  <c r="W16" i="2"/>
  <c r="E16" i="2"/>
  <c r="AG16" i="2"/>
  <c r="H16" i="2"/>
  <c r="AN16" i="2"/>
  <c r="P16" i="2"/>
  <c r="V16" i="2"/>
  <c r="X16" i="2"/>
  <c r="AB16" i="2"/>
  <c r="AO27" i="2"/>
  <c r="AA154" i="2"/>
  <c r="T125" i="2"/>
  <c r="W125" i="2"/>
  <c r="E118" i="2"/>
  <c r="AE118" i="2"/>
  <c r="R118" i="2"/>
  <c r="AA110" i="2"/>
  <c r="X110" i="2"/>
  <c r="AG107" i="2"/>
  <c r="AI91" i="2"/>
  <c r="AD88" i="2"/>
  <c r="E73" i="2"/>
  <c r="AE73" i="2"/>
  <c r="AC73" i="2"/>
  <c r="X73" i="2"/>
  <c r="W73" i="2"/>
  <c r="AA73" i="2"/>
  <c r="AF73" i="2"/>
  <c r="AO39" i="2"/>
  <c r="AM27" i="2"/>
  <c r="P17" i="2"/>
  <c r="AN17" i="2"/>
  <c r="AC17" i="2"/>
  <c r="I17" i="2"/>
  <c r="AM17" i="2"/>
  <c r="AE17" i="2"/>
  <c r="E17" i="2"/>
  <c r="AJ17" i="2"/>
  <c r="Q17" i="2"/>
  <c r="R17" i="2"/>
  <c r="S17" i="2"/>
  <c r="V17" i="2"/>
  <c r="H107" i="2"/>
  <c r="AJ107" i="2"/>
  <c r="M107" i="2"/>
  <c r="AN107" i="2"/>
  <c r="I91" i="2"/>
  <c r="AJ91" i="2"/>
  <c r="R91" i="2"/>
  <c r="S91" i="2"/>
  <c r="V91" i="2"/>
  <c r="Q72" i="2"/>
  <c r="H72" i="2"/>
  <c r="AK72" i="2"/>
  <c r="E72" i="2"/>
  <c r="AI72" i="2"/>
  <c r="F72" i="2"/>
  <c r="AJ72" i="2"/>
  <c r="K72" i="2"/>
  <c r="AO72" i="2"/>
  <c r="H39" i="2"/>
  <c r="AI39" i="2"/>
  <c r="R39" i="2"/>
  <c r="S39" i="2"/>
  <c r="AB39" i="2"/>
  <c r="M39" i="2"/>
  <c r="V39" i="2"/>
  <c r="W39" i="2"/>
  <c r="AC39" i="2"/>
  <c r="AK27" i="2"/>
  <c r="X18" i="2"/>
  <c r="P18" i="2"/>
  <c r="AO18" i="2"/>
  <c r="AB18" i="2"/>
  <c r="G18" i="2"/>
  <c r="AJ18" i="2"/>
  <c r="AC18" i="2"/>
  <c r="H18" i="2"/>
  <c r="I18" i="2"/>
  <c r="Q18" i="2"/>
  <c r="AO16" i="2"/>
  <c r="AG119" i="2"/>
  <c r="AG94" i="2"/>
  <c r="AI92" i="2"/>
  <c r="G92" i="2"/>
  <c r="AJ84" i="2"/>
  <c r="G84" i="2"/>
  <c r="AA80" i="2"/>
  <c r="P80" i="2"/>
  <c r="AO80" i="2"/>
  <c r="AM70" i="2"/>
  <c r="G70" i="2"/>
  <c r="AK65" i="2"/>
  <c r="AK62" i="2"/>
  <c r="AN59" i="2"/>
  <c r="AM48" i="2"/>
  <c r="X38" i="2"/>
  <c r="D38" i="2"/>
  <c r="AE38" i="2"/>
  <c r="AD38" i="2"/>
  <c r="K38" i="2"/>
  <c r="AN38" i="2"/>
  <c r="V38" i="2"/>
  <c r="AO33" i="2"/>
  <c r="AO28" i="2"/>
  <c r="G19" i="2"/>
  <c r="Q119" i="2"/>
  <c r="AO119" i="2"/>
  <c r="Q94" i="2"/>
  <c r="AO94" i="2"/>
  <c r="AE92" i="2"/>
  <c r="AF84" i="2"/>
  <c r="AG70" i="2"/>
  <c r="AA65" i="2"/>
  <c r="F65" i="2"/>
  <c r="AG65" i="2"/>
  <c r="Q65" i="2"/>
  <c r="P62" i="2"/>
  <c r="AN62" i="2"/>
  <c r="S62" i="2"/>
  <c r="T62" i="2"/>
  <c r="W62" i="2"/>
  <c r="H59" i="2"/>
  <c r="AI59" i="2"/>
  <c r="E59" i="2"/>
  <c r="AF59" i="2"/>
  <c r="AB59" i="2"/>
  <c r="X59" i="2"/>
  <c r="X48" i="2"/>
  <c r="AA48" i="2"/>
  <c r="P48" i="2"/>
  <c r="W48" i="2"/>
  <c r="I48" i="2"/>
  <c r="AO48" i="2"/>
  <c r="X33" i="2"/>
  <c r="T33" i="2"/>
  <c r="G33" i="2"/>
  <c r="AJ33" i="2"/>
  <c r="R33" i="2"/>
  <c r="F33" i="2"/>
  <c r="AM33" i="2"/>
  <c r="X28" i="2"/>
  <c r="H28" i="2"/>
  <c r="AJ28" i="2"/>
  <c r="P28" i="2"/>
  <c r="W28" i="2"/>
  <c r="R28" i="2"/>
  <c r="V28" i="2"/>
  <c r="AM19" i="2"/>
  <c r="Q84" i="2"/>
  <c r="AO84" i="2"/>
  <c r="K84" i="2"/>
  <c r="AM84" i="2"/>
  <c r="AA70" i="2"/>
  <c r="R70" i="2"/>
  <c r="H70" i="2"/>
  <c r="AK70" i="2"/>
  <c r="H19" i="2"/>
  <c r="AI19" i="2"/>
  <c r="AB19" i="2"/>
  <c r="P19" i="2"/>
  <c r="W19" i="2"/>
  <c r="K19" i="2"/>
  <c r="S19" i="2"/>
  <c r="I66" i="2"/>
  <c r="AJ66" i="2"/>
  <c r="T66" i="2"/>
  <c r="D61" i="2"/>
  <c r="AD61" i="2"/>
  <c r="E61" i="2"/>
  <c r="AF61" i="2"/>
  <c r="AE61" i="2"/>
  <c r="AO20" i="2"/>
  <c r="AO14" i="2"/>
  <c r="D26" i="2"/>
  <c r="AD26" i="2"/>
  <c r="I26" i="2"/>
  <c r="AK26" i="2"/>
  <c r="K26" i="2"/>
  <c r="AN26" i="2"/>
  <c r="T20" i="2"/>
  <c r="M20" i="2"/>
  <c r="AN20" i="2"/>
  <c r="AD20" i="2"/>
  <c r="I20" i="2"/>
  <c r="AM20" i="2"/>
  <c r="H14" i="2"/>
  <c r="AI14" i="2"/>
  <c r="R14" i="2"/>
  <c r="W14" i="2"/>
  <c r="D14" i="2"/>
  <c r="AF14" i="2"/>
  <c r="I71" i="2"/>
  <c r="AJ71" i="2"/>
  <c r="AN58" i="2"/>
  <c r="P52" i="2"/>
  <c r="AN52" i="2"/>
  <c r="W52" i="2"/>
  <c r="X43" i="2"/>
  <c r="P43" i="2"/>
  <c r="AO43" i="2"/>
  <c r="X23" i="2"/>
  <c r="AA23" i="2"/>
  <c r="X58" i="2"/>
  <c r="T58" i="2"/>
  <c r="AF11" i="2"/>
  <c r="D11" i="2"/>
  <c r="AD11" i="2"/>
  <c r="AB2" i="1"/>
  <c r="BF2" i="1"/>
  <c r="AX2" i="1"/>
  <c r="AR2" i="1"/>
  <c r="BB2" i="1"/>
  <c r="O2" i="1"/>
  <c r="Q2" i="1"/>
  <c r="BJ2" i="1"/>
  <c r="K2" i="1"/>
  <c r="AZ2" i="1"/>
  <c r="Z2" i="1"/>
  <c r="AK10" i="2"/>
  <c r="AJ2" i="2" s="1"/>
  <c r="R10" i="2"/>
  <c r="AB10" i="2"/>
  <c r="Q10" i="2"/>
  <c r="AC10" i="2"/>
  <c r="S10" i="2"/>
  <c r="AI10" i="2"/>
  <c r="AD10" i="2"/>
  <c r="T10" i="2"/>
  <c r="U10" i="2" s="1"/>
  <c r="A10" i="3"/>
  <c r="H10" i="2"/>
  <c r="I10" i="2"/>
  <c r="E10" i="2"/>
  <c r="M10" i="2"/>
  <c r="F10" i="2"/>
  <c r="AA10" i="2"/>
  <c r="AP10" i="2"/>
  <c r="X10" i="2"/>
  <c r="AG10" i="2"/>
  <c r="AN10" i="2"/>
  <c r="AM10" i="2"/>
  <c r="G10" i="2"/>
  <c r="AE10" i="2"/>
  <c r="W10" i="2"/>
  <c r="AF10" i="2"/>
  <c r="AO10" i="2"/>
  <c r="D10" i="2"/>
  <c r="K10" i="2"/>
  <c r="AJ10" i="2"/>
  <c r="CA40" i="3" l="1"/>
  <c r="CE40" i="3"/>
  <c r="CU40" i="3"/>
  <c r="CE196" i="3"/>
  <c r="CU196" i="3"/>
  <c r="CA196" i="3"/>
  <c r="CA91" i="3"/>
  <c r="CU91" i="3"/>
  <c r="CE91" i="3"/>
  <c r="CA264" i="3"/>
  <c r="CE264" i="3"/>
  <c r="CU264" i="3"/>
  <c r="CU44" i="3"/>
  <c r="CE44" i="3"/>
  <c r="CA44" i="3"/>
  <c r="CE285" i="3"/>
  <c r="CU285" i="3"/>
  <c r="CA285" i="3"/>
  <c r="CU281" i="3"/>
  <c r="CE281" i="3"/>
  <c r="CA281" i="3"/>
  <c r="CE84" i="3"/>
  <c r="CU84" i="3"/>
  <c r="CA84" i="3"/>
  <c r="CA257" i="3"/>
  <c r="CE257" i="3"/>
  <c r="CU257" i="3"/>
  <c r="CE153" i="3"/>
  <c r="CA153" i="3"/>
  <c r="CU153" i="3"/>
  <c r="CA175" i="3"/>
  <c r="CU175" i="3"/>
  <c r="CE175" i="3"/>
  <c r="CU270" i="3"/>
  <c r="CA270" i="3"/>
  <c r="CE270" i="3"/>
  <c r="CE274" i="3"/>
  <c r="CA274" i="3"/>
  <c r="CU274" i="3"/>
  <c r="CA174" i="3"/>
  <c r="CE174" i="3"/>
  <c r="CU174" i="3"/>
  <c r="CU66" i="3"/>
  <c r="CA66" i="3"/>
  <c r="CE66" i="3"/>
  <c r="CU62" i="3"/>
  <c r="CE62" i="3"/>
  <c r="CA62" i="3"/>
  <c r="CE109" i="3"/>
  <c r="CA109" i="3"/>
  <c r="CU109" i="3"/>
  <c r="CA127" i="3"/>
  <c r="CU127" i="3"/>
  <c r="CE127" i="3"/>
  <c r="CA208" i="3"/>
  <c r="CE208" i="3"/>
  <c r="CU208" i="3"/>
  <c r="CA251" i="3"/>
  <c r="CE251" i="3"/>
  <c r="CU251" i="3"/>
  <c r="CA273" i="3"/>
  <c r="CE273" i="3"/>
  <c r="CU273" i="3"/>
  <c r="CA220" i="3"/>
  <c r="CU220" i="3"/>
  <c r="CE220" i="3"/>
  <c r="CA294" i="3"/>
  <c r="CE294" i="3"/>
  <c r="CU294" i="3"/>
  <c r="CE90" i="3"/>
  <c r="CU90" i="3"/>
  <c r="CA90" i="3"/>
  <c r="CE16" i="3"/>
  <c r="CA16" i="3"/>
  <c r="CU16" i="3"/>
  <c r="CU39" i="3"/>
  <c r="CA39" i="3"/>
  <c r="CE39" i="3"/>
  <c r="CU60" i="3"/>
  <c r="CA60" i="3"/>
  <c r="CE60" i="3"/>
  <c r="CA129" i="3"/>
  <c r="CU129" i="3"/>
  <c r="CE129" i="3"/>
  <c r="CU111" i="3"/>
  <c r="CA111" i="3"/>
  <c r="CE111" i="3"/>
  <c r="CA179" i="3"/>
  <c r="CU179" i="3"/>
  <c r="CE179" i="3"/>
  <c r="CA176" i="3"/>
  <c r="CE176" i="3"/>
  <c r="CU176" i="3"/>
  <c r="CU222" i="3"/>
  <c r="CE222" i="3"/>
  <c r="CA222" i="3"/>
  <c r="CU139" i="3"/>
  <c r="CA139" i="3"/>
  <c r="CE139" i="3"/>
  <c r="CE224" i="3"/>
  <c r="CA224" i="3"/>
  <c r="CU224" i="3"/>
  <c r="CA168" i="3"/>
  <c r="CU168" i="3"/>
  <c r="CE168" i="3"/>
  <c r="CU79" i="3"/>
  <c r="CA79" i="3"/>
  <c r="CE79" i="3"/>
  <c r="CU146" i="3"/>
  <c r="CE146" i="3"/>
  <c r="CA146" i="3"/>
  <c r="CE267" i="3"/>
  <c r="CU267" i="3"/>
  <c r="CA267" i="3"/>
  <c r="CE106" i="3"/>
  <c r="CA106" i="3"/>
  <c r="CU106" i="3"/>
  <c r="CU141" i="3"/>
  <c r="CA141" i="3"/>
  <c r="CE141" i="3"/>
  <c r="CE119" i="3"/>
  <c r="CA119" i="3"/>
  <c r="CU119" i="3"/>
  <c r="CA275" i="3"/>
  <c r="CE275" i="3"/>
  <c r="CU275" i="3"/>
  <c r="CU46" i="3"/>
  <c r="CA46" i="3"/>
  <c r="CE46" i="3"/>
  <c r="CA272" i="3"/>
  <c r="CE272" i="3"/>
  <c r="CU272" i="3"/>
  <c r="CA131" i="3"/>
  <c r="CU131" i="3"/>
  <c r="CE131" i="3"/>
  <c r="CA89" i="3"/>
  <c r="CU89" i="3"/>
  <c r="CE89" i="3"/>
  <c r="CE64" i="3"/>
  <c r="CA64" i="3"/>
  <c r="CU64" i="3"/>
  <c r="CA177" i="3"/>
  <c r="CU177" i="3"/>
  <c r="CE177" i="3"/>
  <c r="CA186" i="3"/>
  <c r="CE186" i="3"/>
  <c r="CU186" i="3"/>
  <c r="CU88" i="3"/>
  <c r="CA88" i="3"/>
  <c r="CE88" i="3"/>
  <c r="CE167" i="3"/>
  <c r="CA167" i="3"/>
  <c r="CU167" i="3"/>
  <c r="CA288" i="3"/>
  <c r="CE288" i="3"/>
  <c r="CU288" i="3"/>
  <c r="CU80" i="3"/>
  <c r="CA80" i="3"/>
  <c r="CE80" i="3"/>
  <c r="CA145" i="3"/>
  <c r="CU145" i="3"/>
  <c r="CE145" i="3"/>
  <c r="CU282" i="3"/>
  <c r="CA282" i="3"/>
  <c r="CE282" i="3"/>
  <c r="CA134" i="3"/>
  <c r="CU134" i="3"/>
  <c r="CE134" i="3"/>
  <c r="CU94" i="3"/>
  <c r="CE94" i="3"/>
  <c r="CA94" i="3"/>
  <c r="CU290" i="3"/>
  <c r="CA290" i="3"/>
  <c r="CE290" i="3"/>
  <c r="CA209" i="3"/>
  <c r="CU209" i="3"/>
  <c r="CE209" i="3"/>
  <c r="CE243" i="3"/>
  <c r="CU243" i="3"/>
  <c r="CA243" i="3"/>
  <c r="CE225" i="3"/>
  <c r="CA225" i="3"/>
  <c r="CU225" i="3"/>
  <c r="CU72" i="3"/>
  <c r="CE72" i="3"/>
  <c r="CA72" i="3"/>
  <c r="CU287" i="3"/>
  <c r="CA287" i="3"/>
  <c r="CE287" i="3"/>
  <c r="CE105" i="3"/>
  <c r="CU105" i="3"/>
  <c r="CA105" i="3"/>
  <c r="CU95" i="3"/>
  <c r="CA95" i="3"/>
  <c r="CE95" i="3"/>
  <c r="CA29" i="3"/>
  <c r="CU29" i="3"/>
  <c r="CE29" i="3"/>
  <c r="CU191" i="3"/>
  <c r="CA191" i="3"/>
  <c r="CE191" i="3"/>
  <c r="CA277" i="3"/>
  <c r="CU277" i="3"/>
  <c r="CE277" i="3"/>
  <c r="CU92" i="3"/>
  <c r="CE92" i="3"/>
  <c r="CA92" i="3"/>
  <c r="CA81" i="3"/>
  <c r="CE81" i="3"/>
  <c r="CU81" i="3"/>
  <c r="CE232" i="3"/>
  <c r="CU232" i="3"/>
  <c r="CA232" i="3"/>
  <c r="CA249" i="3"/>
  <c r="CU249" i="3"/>
  <c r="CE249" i="3"/>
  <c r="CA265" i="3"/>
  <c r="CU265" i="3"/>
  <c r="CE265" i="3"/>
  <c r="CE159" i="3"/>
  <c r="CU159" i="3"/>
  <c r="CA159" i="3"/>
  <c r="CE123" i="3"/>
  <c r="CU123" i="3"/>
  <c r="CA123" i="3"/>
  <c r="CU292" i="3"/>
  <c r="CA292" i="3"/>
  <c r="CE292" i="3"/>
  <c r="CA161" i="3"/>
  <c r="CE161" i="3"/>
  <c r="CU161" i="3"/>
  <c r="CA17" i="3"/>
  <c r="CU17" i="3"/>
  <c r="CE17" i="3"/>
  <c r="CA181" i="3"/>
  <c r="CE181" i="3"/>
  <c r="CU181" i="3"/>
  <c r="CA135" i="3"/>
  <c r="CE135" i="3"/>
  <c r="CU135" i="3"/>
  <c r="CU261" i="3"/>
  <c r="CA261" i="3"/>
  <c r="CE261" i="3"/>
  <c r="CE164" i="3"/>
  <c r="CU164" i="3"/>
  <c r="CA164" i="3"/>
  <c r="CU115" i="3"/>
  <c r="CA115" i="3"/>
  <c r="CE115" i="3"/>
  <c r="CU120" i="3"/>
  <c r="CA120" i="3"/>
  <c r="CE120" i="3"/>
  <c r="CA22" i="3"/>
  <c r="CE22" i="3"/>
  <c r="CU22" i="3"/>
  <c r="CU240" i="3"/>
  <c r="CA240" i="3"/>
  <c r="CE240" i="3"/>
  <c r="CA215" i="3"/>
  <c r="CE215" i="3"/>
  <c r="CU215" i="3"/>
  <c r="CA227" i="3"/>
  <c r="CE227" i="3"/>
  <c r="CU227" i="3"/>
  <c r="CU155" i="3"/>
  <c r="CE155" i="3"/>
  <c r="CA155" i="3"/>
  <c r="CA279" i="3"/>
  <c r="CE279" i="3"/>
  <c r="CU279" i="3"/>
  <c r="CA138" i="3"/>
  <c r="CE138" i="3"/>
  <c r="CU138" i="3"/>
  <c r="CE55" i="3"/>
  <c r="CA55" i="3"/>
  <c r="CU55" i="3"/>
  <c r="CU18" i="3"/>
  <c r="CE18" i="3"/>
  <c r="CA18" i="3"/>
  <c r="CA69" i="3"/>
  <c r="CU69" i="3"/>
  <c r="CE69" i="3"/>
  <c r="CU50" i="3"/>
  <c r="CA50" i="3"/>
  <c r="CE50" i="3"/>
  <c r="CU110" i="3"/>
  <c r="CE110" i="3"/>
  <c r="CA110" i="3"/>
  <c r="CA201" i="3"/>
  <c r="CE201" i="3"/>
  <c r="CU201" i="3"/>
  <c r="CA252" i="3"/>
  <c r="CE252" i="3"/>
  <c r="CU252" i="3"/>
  <c r="CU172" i="3"/>
  <c r="CE172" i="3"/>
  <c r="CA172" i="3"/>
  <c r="CA124" i="3"/>
  <c r="CE124" i="3"/>
  <c r="CU124" i="3"/>
  <c r="CU210" i="3"/>
  <c r="CE210" i="3"/>
  <c r="CA210" i="3"/>
  <c r="CE284" i="3"/>
  <c r="CA284" i="3"/>
  <c r="CU284" i="3"/>
  <c r="CA299" i="3"/>
  <c r="CU299" i="3"/>
  <c r="CE299" i="3"/>
  <c r="CU297" i="3"/>
  <c r="CE297" i="3"/>
  <c r="CA297" i="3"/>
  <c r="CE193" i="3"/>
  <c r="CU193" i="3"/>
  <c r="CA193" i="3"/>
  <c r="CA43" i="3"/>
  <c r="CE43" i="3"/>
  <c r="CU43" i="3"/>
  <c r="CE65" i="3"/>
  <c r="CU65" i="3"/>
  <c r="CA65" i="3"/>
  <c r="CU100" i="3"/>
  <c r="CE100" i="3"/>
  <c r="CA100" i="3"/>
  <c r="CU184" i="3"/>
  <c r="CE184" i="3"/>
  <c r="CA184" i="3"/>
  <c r="CU262" i="3"/>
  <c r="CA262" i="3"/>
  <c r="CE262" i="3"/>
  <c r="CA82" i="3"/>
  <c r="CU82" i="3"/>
  <c r="CE82" i="3"/>
  <c r="CA36" i="3"/>
  <c r="CE36" i="3"/>
  <c r="CU36" i="3"/>
  <c r="CE144" i="3"/>
  <c r="CU144" i="3"/>
  <c r="CA144" i="3"/>
  <c r="CU102" i="3"/>
  <c r="CA102" i="3"/>
  <c r="CE102" i="3"/>
  <c r="CA217" i="3"/>
  <c r="CU217" i="3"/>
  <c r="CE217" i="3"/>
  <c r="CA166" i="3"/>
  <c r="CE166" i="3"/>
  <c r="CU166" i="3"/>
  <c r="CA154" i="3"/>
  <c r="CE154" i="3"/>
  <c r="CU154" i="3"/>
  <c r="CU19" i="3"/>
  <c r="CA19" i="3"/>
  <c r="CE19" i="3"/>
  <c r="CU187" i="3"/>
  <c r="CE187" i="3"/>
  <c r="CA187" i="3"/>
  <c r="CU57" i="3"/>
  <c r="CA57" i="3"/>
  <c r="CE57" i="3"/>
  <c r="CU157" i="3"/>
  <c r="CA157" i="3"/>
  <c r="CE157" i="3"/>
  <c r="CE200" i="3"/>
  <c r="CA200" i="3"/>
  <c r="CU200" i="3"/>
  <c r="CU70" i="3"/>
  <c r="CA70" i="3"/>
  <c r="CE70" i="3"/>
  <c r="CU169" i="3"/>
  <c r="CE169" i="3"/>
  <c r="CA169" i="3"/>
  <c r="CA75" i="3"/>
  <c r="CU75" i="3"/>
  <c r="CE75" i="3"/>
  <c r="CU13" i="3"/>
  <c r="CA13" i="3"/>
  <c r="CE13" i="3"/>
  <c r="CE45" i="3"/>
  <c r="CA45" i="3"/>
  <c r="CU45" i="3"/>
  <c r="CA78" i="3"/>
  <c r="CE78" i="3"/>
  <c r="CU78" i="3"/>
  <c r="CU143" i="3"/>
  <c r="CA143" i="3"/>
  <c r="CE143" i="3"/>
  <c r="CA99" i="3"/>
  <c r="CE99" i="3"/>
  <c r="CU99" i="3"/>
  <c r="CU137" i="3"/>
  <c r="CE137" i="3"/>
  <c r="CA137" i="3"/>
  <c r="CU149" i="3"/>
  <c r="CA149" i="3"/>
  <c r="CE149" i="3"/>
  <c r="CA41" i="3"/>
  <c r="CE41" i="3"/>
  <c r="CU41" i="3"/>
  <c r="CE85" i="3"/>
  <c r="CU85" i="3"/>
  <c r="CA85" i="3"/>
  <c r="CA156" i="3"/>
  <c r="CE156" i="3"/>
  <c r="CU156" i="3"/>
  <c r="CU23" i="3"/>
  <c r="CA23" i="3"/>
  <c r="CE23" i="3"/>
  <c r="CU97" i="3"/>
  <c r="CE97" i="3"/>
  <c r="CA97" i="3"/>
  <c r="CA114" i="3"/>
  <c r="CE114" i="3"/>
  <c r="CU114" i="3"/>
  <c r="CU126" i="3"/>
  <c r="CA126" i="3"/>
  <c r="CE126" i="3"/>
  <c r="CA158" i="3"/>
  <c r="CE158" i="3"/>
  <c r="CU158" i="3"/>
  <c r="CU93" i="3"/>
  <c r="CA93" i="3"/>
  <c r="CE93" i="3"/>
  <c r="CE171" i="3"/>
  <c r="CA171" i="3"/>
  <c r="CU171" i="3"/>
  <c r="CU197" i="3"/>
  <c r="CA197" i="3"/>
  <c r="CE197" i="3"/>
  <c r="CU268" i="3"/>
  <c r="CA268" i="3"/>
  <c r="CE268" i="3"/>
  <c r="U132" i="2"/>
  <c r="AP132" i="2"/>
  <c r="U190" i="2"/>
  <c r="AP190" i="2"/>
  <c r="U274" i="2"/>
  <c r="AP274" i="2"/>
  <c r="U86" i="2"/>
  <c r="AP86" i="2"/>
  <c r="AF2" i="2"/>
  <c r="U34" i="2"/>
  <c r="AP34" i="2"/>
  <c r="U83" i="2"/>
  <c r="AP83" i="2"/>
  <c r="AP109" i="2"/>
  <c r="U109" i="2"/>
  <c r="AP213" i="2"/>
  <c r="U213" i="2"/>
  <c r="U35" i="2"/>
  <c r="AP35" i="2"/>
  <c r="AP217" i="2"/>
  <c r="U217" i="2"/>
  <c r="AP69" i="2"/>
  <c r="U69" i="2"/>
  <c r="U124" i="2"/>
  <c r="AP124" i="2"/>
  <c r="W2" i="2"/>
  <c r="U49" i="2"/>
  <c r="AP49" i="2"/>
  <c r="AP45" i="2"/>
  <c r="U45" i="2"/>
  <c r="U281" i="2"/>
  <c r="AP281" i="2"/>
  <c r="U251" i="2"/>
  <c r="AP251" i="2"/>
  <c r="AP207" i="2"/>
  <c r="U207" i="2"/>
  <c r="AP263" i="2"/>
  <c r="U263" i="2"/>
  <c r="U185" i="2"/>
  <c r="AP185" i="2"/>
  <c r="U258" i="2"/>
  <c r="AP258" i="2"/>
  <c r="AP269" i="2"/>
  <c r="U269" i="2"/>
  <c r="U32" i="2"/>
  <c r="AP32" i="2"/>
  <c r="AP103" i="2"/>
  <c r="U103" i="2"/>
  <c r="U30" i="2"/>
  <c r="AP30" i="2"/>
  <c r="U130" i="2"/>
  <c r="AP130" i="2"/>
  <c r="AP54" i="2"/>
  <c r="U54" i="2"/>
  <c r="AP198" i="2"/>
  <c r="U198" i="2"/>
  <c r="AP297" i="2"/>
  <c r="U297" i="2"/>
  <c r="U122" i="2"/>
  <c r="AP122" i="2"/>
  <c r="AP93" i="2"/>
  <c r="U93" i="2"/>
  <c r="AP37" i="2"/>
  <c r="U37" i="2"/>
  <c r="U254" i="2"/>
  <c r="AP254" i="2"/>
  <c r="U175" i="2"/>
  <c r="AP175" i="2"/>
  <c r="U87" i="2"/>
  <c r="AP87" i="2"/>
  <c r="AP169" i="2"/>
  <c r="U169" i="2"/>
  <c r="AP192" i="2"/>
  <c r="U192" i="2"/>
  <c r="AP293" i="2"/>
  <c r="U293" i="2"/>
  <c r="U90" i="2"/>
  <c r="AP90" i="2"/>
  <c r="AP165" i="2"/>
  <c r="U165" i="2"/>
  <c r="U125" i="2"/>
  <c r="AP125" i="2"/>
  <c r="U203" i="2"/>
  <c r="AP203" i="2"/>
  <c r="AP184" i="2"/>
  <c r="U184" i="2"/>
  <c r="U42" i="2"/>
  <c r="AP42" i="2"/>
  <c r="U226" i="2"/>
  <c r="AP226" i="2"/>
  <c r="U228" i="2"/>
  <c r="AP228" i="2"/>
  <c r="U266" i="2"/>
  <c r="AP266" i="2"/>
  <c r="U141" i="2"/>
  <c r="AP141" i="2"/>
  <c r="U56" i="2"/>
  <c r="AP56" i="2"/>
  <c r="U85" i="2"/>
  <c r="AP85" i="2"/>
  <c r="AP247" i="2"/>
  <c r="U247" i="2"/>
  <c r="U147" i="2"/>
  <c r="AP147" i="2"/>
  <c r="U256" i="2"/>
  <c r="AP256" i="2"/>
  <c r="U50" i="2"/>
  <c r="AP50" i="2"/>
  <c r="AP268" i="2"/>
  <c r="U268" i="2"/>
  <c r="AP286" i="2"/>
  <c r="U286" i="2"/>
  <c r="U140" i="2"/>
  <c r="AP140" i="2"/>
  <c r="U288" i="2"/>
  <c r="AP288" i="2"/>
  <c r="U13" i="2"/>
  <c r="AP13" i="2"/>
  <c r="U101" i="2"/>
  <c r="AP101" i="2"/>
  <c r="J2" i="2"/>
  <c r="U66" i="2"/>
  <c r="AP66" i="2"/>
  <c r="U216" i="2"/>
  <c r="AP216" i="2"/>
  <c r="AP271" i="2"/>
  <c r="U271" i="2"/>
  <c r="U194" i="2"/>
  <c r="AP194" i="2"/>
  <c r="AP211" i="2"/>
  <c r="U211" i="2"/>
  <c r="U168" i="2"/>
  <c r="AP168" i="2"/>
  <c r="AP76" i="2"/>
  <c r="U76" i="2"/>
  <c r="U64" i="2"/>
  <c r="AP64" i="2"/>
  <c r="AP25" i="2"/>
  <c r="U25" i="2"/>
  <c r="U33" i="2"/>
  <c r="AP33" i="2"/>
  <c r="U177" i="2"/>
  <c r="AP177" i="2"/>
  <c r="Z2" i="2"/>
  <c r="AP51" i="2"/>
  <c r="U51" i="2"/>
  <c r="U188" i="2"/>
  <c r="AP188" i="2"/>
  <c r="U238" i="2"/>
  <c r="AP238" i="2"/>
  <c r="AP114" i="2"/>
  <c r="U114" i="2"/>
  <c r="AP36" i="2"/>
  <c r="U36" i="2"/>
  <c r="U265" i="2"/>
  <c r="AP265" i="2"/>
  <c r="U139" i="2"/>
  <c r="AP139" i="2"/>
  <c r="AN2" i="2"/>
  <c r="AP58" i="2"/>
  <c r="U58" i="2"/>
  <c r="U112" i="2"/>
  <c r="AP112" i="2"/>
  <c r="U75" i="2"/>
  <c r="AP75" i="2"/>
  <c r="AP116" i="2"/>
  <c r="U116" i="2"/>
  <c r="U96" i="2"/>
  <c r="AP96" i="2"/>
  <c r="U187" i="2"/>
  <c r="AP187" i="2"/>
  <c r="AP142" i="2"/>
  <c r="U142" i="2"/>
  <c r="U223" i="2"/>
  <c r="AP223" i="2"/>
  <c r="AP99" i="2"/>
  <c r="U99" i="2"/>
  <c r="AP205" i="2"/>
  <c r="U205" i="2"/>
  <c r="AB2" i="2"/>
  <c r="U159" i="2"/>
  <c r="AP159" i="2"/>
  <c r="U230" i="2"/>
  <c r="AP230" i="2"/>
  <c r="U224" i="2"/>
  <c r="AP224" i="2"/>
  <c r="AP229" i="2"/>
  <c r="U229" i="2"/>
  <c r="AP60" i="2"/>
  <c r="U60" i="2"/>
  <c r="U156" i="2"/>
  <c r="AP156" i="2"/>
  <c r="AP252" i="2"/>
  <c r="U252" i="2"/>
  <c r="AP41" i="2"/>
  <c r="U41" i="2"/>
  <c r="U106" i="2"/>
  <c r="AP106" i="2"/>
  <c r="AP95" i="2"/>
  <c r="U95" i="2"/>
  <c r="AP257" i="2"/>
  <c r="U257" i="2"/>
  <c r="U111" i="2"/>
  <c r="AP111" i="2"/>
  <c r="C2" i="2"/>
  <c r="U57" i="2"/>
  <c r="AP57" i="2"/>
  <c r="AP232" i="2"/>
  <c r="U232" i="2"/>
  <c r="U204" i="2"/>
  <c r="AP204" i="2"/>
  <c r="U105" i="2"/>
  <c r="AP105" i="2"/>
  <c r="AP299" i="2"/>
  <c r="U299" i="2"/>
  <c r="U113" i="2"/>
  <c r="AP113" i="2"/>
  <c r="U21" i="2"/>
  <c r="AP21" i="2"/>
  <c r="AP136" i="2"/>
  <c r="U136" i="2"/>
  <c r="AP22" i="2"/>
  <c r="U22" i="2"/>
  <c r="U31" i="2"/>
  <c r="AP31" i="2"/>
  <c r="U79" i="2"/>
  <c r="AP79" i="2"/>
  <c r="U24" i="2"/>
  <c r="AP24" i="2"/>
  <c r="AD2" i="2"/>
  <c r="U89" i="2"/>
  <c r="AP89" i="2"/>
  <c r="AP157" i="2"/>
  <c r="U157" i="2"/>
  <c r="AP197" i="2"/>
  <c r="U197" i="2"/>
  <c r="U201" i="2"/>
  <c r="AP201" i="2"/>
  <c r="AP284" i="2"/>
  <c r="U284" i="2"/>
  <c r="AP243" i="2"/>
  <c r="U243" i="2"/>
  <c r="U233" i="2"/>
  <c r="AP233" i="2"/>
  <c r="AP227" i="2"/>
  <c r="U227" i="2"/>
  <c r="U164" i="2"/>
  <c r="AP164" i="2"/>
  <c r="L2" i="2"/>
  <c r="U55" i="2"/>
  <c r="AP55" i="2"/>
  <c r="U173" i="2"/>
  <c r="AP173" i="2"/>
  <c r="AP234" i="2"/>
  <c r="U234" i="2"/>
  <c r="AP98" i="2"/>
  <c r="U98" i="2"/>
  <c r="AH2" i="2"/>
  <c r="F2" i="2"/>
  <c r="Q2" i="2"/>
  <c r="AP20" i="2"/>
  <c r="U20" i="2"/>
  <c r="AP62" i="2"/>
  <c r="U62" i="2"/>
  <c r="U82" i="2"/>
  <c r="AP82" i="2"/>
  <c r="AP144" i="2"/>
  <c r="U144" i="2"/>
  <c r="U279" i="2"/>
  <c r="AP279" i="2"/>
  <c r="AP120" i="2"/>
  <c r="U120" i="2"/>
  <c r="U97" i="2"/>
  <c r="AP97" i="2"/>
  <c r="AP267" i="2"/>
  <c r="U267" i="2"/>
  <c r="U100" i="2"/>
  <c r="AP100" i="2"/>
  <c r="AP78" i="2"/>
  <c r="U78" i="2"/>
  <c r="I10" i="3"/>
  <c r="N10" i="3"/>
  <c r="CM10" i="3"/>
  <c r="AE10" i="3"/>
  <c r="AD2" i="3" s="1"/>
  <c r="R10" i="3"/>
  <c r="S5" i="3" s="1"/>
  <c r="F10" i="3"/>
  <c r="CL10" i="3"/>
  <c r="CK2" i="3" s="1"/>
  <c r="Y10" i="3"/>
  <c r="AC10" i="3" s="1"/>
  <c r="J10" i="3"/>
  <c r="BT10" i="3"/>
  <c r="BW10" i="3"/>
  <c r="BV2" i="3" s="1"/>
  <c r="T10" i="3"/>
  <c r="S2" i="3" s="1"/>
  <c r="BQ10" i="3"/>
  <c r="BP2" i="3" s="1"/>
  <c r="BM10" i="3"/>
  <c r="BL2" i="3" s="1"/>
  <c r="Q10" i="3"/>
  <c r="P2" i="3" s="1"/>
  <c r="CS10" i="3"/>
  <c r="H10" i="3"/>
  <c r="BS10" i="3"/>
  <c r="CD10" i="3"/>
  <c r="CC2" i="3" s="1"/>
  <c r="V10" i="3"/>
  <c r="U2" i="3" s="1"/>
  <c r="BZ10" i="3"/>
  <c r="CC10" i="3"/>
  <c r="M10" i="3"/>
  <c r="L2" i="3" s="1"/>
  <c r="G10" i="3"/>
  <c r="F2" i="3" s="1"/>
  <c r="CP10" i="3"/>
  <c r="CO2" i="3" s="1"/>
  <c r="CO10" i="3"/>
  <c r="CR10" i="3"/>
  <c r="CN10" i="3"/>
  <c r="CM2" i="3" s="1"/>
  <c r="AQ10" i="3"/>
  <c r="AP2" i="3" s="1"/>
  <c r="E10" i="3"/>
  <c r="CK10" i="3"/>
  <c r="D10" i="3"/>
  <c r="C2" i="3" s="1"/>
  <c r="CJ10" i="3"/>
  <c r="CI2" i="3" s="1"/>
  <c r="Z10" i="3"/>
  <c r="Y2" i="3" s="1"/>
  <c r="CI10" i="3"/>
  <c r="CB10" i="3"/>
  <c r="K10" i="3"/>
  <c r="J2" i="3" s="1"/>
  <c r="AI10" i="3"/>
  <c r="AG10" i="3"/>
  <c r="AF2" i="3" s="1"/>
  <c r="BU10" i="3"/>
  <c r="BT2" i="3" s="1"/>
  <c r="BO10" i="3"/>
  <c r="BN2" i="3" s="1"/>
  <c r="X10" i="3"/>
  <c r="W2" i="3" s="1"/>
  <c r="AO10" i="3"/>
  <c r="AN2" i="3" s="1"/>
  <c r="CH10" i="3"/>
  <c r="CG2" i="3" s="1"/>
  <c r="AN10" i="3"/>
  <c r="S10" i="3"/>
  <c r="CT10" i="3"/>
  <c r="CS2" i="3" s="1"/>
  <c r="AV10" i="3"/>
  <c r="AU2" i="3" s="1"/>
  <c r="P10" i="3"/>
  <c r="AT10" i="3"/>
  <c r="AS2" i="3" s="1"/>
  <c r="O10" i="3"/>
  <c r="N2" i="3" s="1"/>
  <c r="BV5" i="3" l="1"/>
  <c r="BX5" i="3"/>
  <c r="CA10" i="3"/>
  <c r="CU10" i="3"/>
  <c r="CE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81C45F2-7F6C-4FF4-BEF4-B687D5E7A8C3}">
      <text>
        <r>
          <rPr>
            <sz val="9"/>
            <color indexed="81"/>
            <rFont val="Tahoma"/>
            <family val="2"/>
          </rPr>
          <t>prompt</t>
        </r>
      </text>
    </comment>
    <comment ref="B3" authorId="0" shapeId="0" xr:uid="{231A8A78-7851-4A58-A8C3-7C7785E6C665}">
      <text>
        <r>
          <rPr>
            <sz val="9"/>
            <color indexed="81"/>
            <rFont val="Tahoma"/>
            <family val="2"/>
          </rPr>
          <t>Every Custom Asset requires a uniqe identifier so that it is distinguishable from all other Assets</t>
        </r>
      </text>
    </comment>
    <comment ref="C3" authorId="0" shapeId="0" xr:uid="{A8C3F27A-B6EC-4CB0-B097-D6CAAD5FC988}">
      <text>
        <r>
          <rPr>
            <sz val="9"/>
            <color indexed="81"/>
            <rFont val="Tahoma"/>
            <family val="2"/>
          </rPr>
          <t>Link Reference used to identify the Parent / Child relationship of assets during data import eg Pole the Luminaire is attached to.</t>
        </r>
      </text>
    </comment>
    <comment ref="D3" authorId="0" shapeId="0" xr:uid="{E725C4B3-FBA3-44F7-BCE9-D6D532708BCD}">
      <text>
        <r>
          <rPr>
            <sz val="9"/>
            <color indexed="81"/>
            <rFont val="Tahoma"/>
            <family val="2"/>
          </rPr>
          <t>Street Light Pole No</t>
        </r>
      </text>
    </comment>
    <comment ref="E3" authorId="0" shapeId="0" xr:uid="{64AA8ED6-0587-466F-85DC-97D259E26AF7}">
      <text>
        <r>
          <rPr>
            <sz val="9"/>
            <color indexed="81"/>
            <rFont val="Tahoma"/>
            <family val="2"/>
          </rPr>
          <t>All standard RAMM items and almost all user-defined items are located on a Road. Most RAMM functions are Road-centric.</t>
        </r>
      </text>
    </comment>
    <comment ref="G3" authorId="0" shapeId="0" xr:uid="{AF36014E-198A-45CB-920F-F5FCBAEEEEBD}">
      <text>
        <r>
          <rPr>
            <sz val="9"/>
            <color indexed="81"/>
            <rFont val="Tahoma"/>
            <family val="2"/>
          </rPr>
          <t>NZTM2000 Easting</t>
        </r>
      </text>
    </comment>
    <comment ref="H3" authorId="0" shapeId="0" xr:uid="{3C7ED1C1-CE20-43AD-889B-6A736716037B}">
      <text>
        <r>
          <rPr>
            <sz val="9"/>
            <color indexed="81"/>
            <rFont val="Tahoma"/>
            <family val="2"/>
          </rPr>
          <t>NZTM2000 Northing</t>
        </r>
      </text>
    </comment>
    <comment ref="I3" authorId="0" shapeId="0" xr:uid="{067C6A56-ADC2-4864-91D1-18DD6A5C7DDE}">
      <text>
        <r>
          <rPr>
            <sz val="9"/>
            <color indexed="81"/>
            <rFont val="Tahoma"/>
            <family val="2"/>
          </rPr>
          <t>What is the asset inside of or on/attached to? e.g. attached to a pole or located inside pavement.</t>
        </r>
      </text>
    </comment>
    <comment ref="K3" authorId="0" shapeId="0" xr:uid="{73E09BB8-852C-49B5-B6B8-6794C9D96C5D}">
      <text>
        <r>
          <rPr>
            <sz val="9"/>
            <color indexed="81"/>
            <rFont val="Tahoma"/>
            <family val="2"/>
          </rPr>
          <t>Primary function of the Pole.</t>
        </r>
      </text>
    </comment>
    <comment ref="M3" authorId="0" shapeId="0" xr:uid="{710172FC-507D-4C4D-B494-07AA8F26DDCA}">
      <text>
        <r>
          <rPr>
            <sz val="9"/>
            <color indexed="81"/>
            <rFont val="Tahoma"/>
            <family val="2"/>
          </rPr>
          <t>Type of Pole</t>
        </r>
      </text>
    </comment>
    <comment ref="O3" authorId="0" shapeId="0" xr:uid="{2B2AD508-591A-467F-891B-F415F2E6A9BA}">
      <text>
        <r>
          <rPr>
            <sz val="9"/>
            <color indexed="81"/>
            <rFont val="Tahoma"/>
            <family val="2"/>
          </rPr>
          <t>Material used to make Pole.</t>
        </r>
      </text>
    </comment>
    <comment ref="Q3" authorId="0" shapeId="0" xr:uid="{D0D1DDD2-8E2B-4D9E-B384-49F62E74F228}">
      <text>
        <r>
          <rPr>
            <sz val="9"/>
            <color indexed="81"/>
            <rFont val="Tahoma"/>
            <family val="2"/>
          </rPr>
          <t>The Coating on the material used for Pole.</t>
        </r>
      </text>
    </comment>
    <comment ref="S3" authorId="0" shapeId="0" xr:uid="{BD2AFE36-1F48-47D5-B452-3F53580BDAF5}">
      <text>
        <r>
          <rPr>
            <sz val="9"/>
            <color indexed="81"/>
            <rFont val="Tahoma"/>
            <family val="2"/>
          </rPr>
          <t>Type of foundation used</t>
        </r>
      </text>
    </comment>
    <comment ref="U3" authorId="0" shapeId="0" xr:uid="{EC29D499-7442-40B4-8E60-CE5AC0267FCD}">
      <text>
        <r>
          <rPr>
            <sz val="9"/>
            <color indexed="81"/>
            <rFont val="Tahoma"/>
            <family val="2"/>
          </rPr>
          <t>Base connection used</t>
        </r>
      </text>
    </comment>
    <comment ref="W3" authorId="0" shapeId="0" xr:uid="{C134270B-2709-4C81-A217-771FA3660582}">
      <text>
        <r>
          <rPr>
            <sz val="9"/>
            <color indexed="81"/>
            <rFont val="Tahoma"/>
            <family val="2"/>
          </rPr>
          <t>Height (from the ground) of the highest point for mounting devices such as lights or signs etc. In metres to one decimal point).</t>
        </r>
      </text>
    </comment>
    <comment ref="X3" authorId="0" shapeId="0" xr:uid="{271FF1C4-41A6-426A-AB0E-E4C37FF26BF7}">
      <text>
        <r>
          <rPr>
            <sz val="9"/>
            <color indexed="81"/>
            <rFont val="Tahoma"/>
            <family val="2"/>
          </rPr>
          <t>Height (from the ground) to the top of the pole structure from the ground (in metres to one decimal point).</t>
        </r>
      </text>
    </comment>
    <comment ref="Y3" authorId="0" shapeId="0" xr:uid="{2AC8F166-5187-4C5E-9EBC-2108843D9DD7}">
      <text>
        <r>
          <rPr>
            <sz val="9"/>
            <color indexed="81"/>
            <rFont val="Tahoma"/>
            <family val="2"/>
          </rPr>
          <t>Does it require structural inspection?</t>
        </r>
      </text>
    </comment>
    <comment ref="Z3" authorId="0" shapeId="0" xr:uid="{4BA11563-AA5A-4366-BF0D-D6FE9A9B4087}">
      <text>
        <r>
          <rPr>
            <sz val="9"/>
            <color indexed="81"/>
            <rFont val="Tahoma"/>
            <family val="2"/>
          </rPr>
          <t>Pole Make</t>
        </r>
      </text>
    </comment>
    <comment ref="AB3" authorId="0" shapeId="0" xr:uid="{62A402B1-2444-4B58-83C9-3D1FD65F3947}">
      <text>
        <r>
          <rPr>
            <sz val="9"/>
            <color indexed="81"/>
            <rFont val="Tahoma"/>
            <family val="2"/>
          </rPr>
          <t>Pole Model</t>
        </r>
      </text>
    </comment>
    <comment ref="AD3" authorId="0" shapeId="0" xr:uid="{407D0A96-64AC-48CA-8B28-166AFA3E8A48}">
      <text>
        <r>
          <rPr>
            <sz val="9"/>
            <color indexed="81"/>
            <rFont val="Tahoma"/>
            <family val="2"/>
          </rPr>
          <t>The pole shape code.</t>
        </r>
      </text>
    </comment>
    <comment ref="AF3" authorId="0" shapeId="0" xr:uid="{EC30EA9E-09B7-4376-B4F9-14E95205C45C}">
      <text>
        <r>
          <rPr>
            <sz val="9"/>
            <color indexed="81"/>
            <rFont val="Tahoma"/>
            <family val="2"/>
          </rPr>
          <t>The colour of the asset</t>
        </r>
      </text>
    </comment>
    <comment ref="AG3" authorId="0" shapeId="0" xr:uid="{608F0E09-5DA8-4E27-9E14-599CFCD4D625}">
      <text>
        <r>
          <rPr>
            <sz val="9"/>
            <color indexed="81"/>
            <rFont val="Tahoma"/>
            <family val="2"/>
          </rPr>
          <t>Pole Attachment Code</t>
        </r>
      </text>
    </comment>
    <comment ref="AI3" authorId="0" shapeId="0" xr:uid="{72117CFA-A753-426F-97DB-668288A0DE7A}">
      <text>
        <r>
          <rPr>
            <sz val="9"/>
            <color indexed="81"/>
            <rFont val="Tahoma"/>
            <family val="2"/>
          </rPr>
          <t>Earthing Type (Driven Earth Rod, Bonded to Earth Mat, Connected to Conductor</t>
        </r>
      </text>
    </comment>
    <comment ref="AK3" authorId="0" shapeId="0" xr:uid="{87363789-D061-4760-99BA-00E7E0DE0A7A}">
      <text>
        <r>
          <rPr>
            <sz val="9"/>
            <color indexed="81"/>
            <rFont val="Tahoma"/>
            <family val="2"/>
          </rPr>
          <t>Multiple Earth Neutral Point</t>
        </r>
      </text>
    </comment>
    <comment ref="AM3" authorId="0" shapeId="0" xr:uid="{55D0AC4E-9688-4829-A7BC-87A48E63BCDE}">
      <text>
        <r>
          <rPr>
            <sz val="9"/>
            <color indexed="81"/>
            <rFont val="Tahoma"/>
            <family val="2"/>
          </rPr>
          <t>Description of the Contact or Location for a Remote MEN Point</t>
        </r>
      </text>
    </comment>
    <comment ref="AN3" authorId="0" shapeId="0" xr:uid="{AEDD6014-A9E6-4E47-9AC4-1234AA60A6FD}">
      <text>
        <r>
          <rPr>
            <sz val="9"/>
            <color indexed="81"/>
            <rFont val="Tahoma"/>
            <family val="2"/>
          </rPr>
          <t>Pole maximum dimension at base, dia. if round or multi-sided</t>
        </r>
      </text>
    </comment>
    <comment ref="AO3" authorId="0" shapeId="0" xr:uid="{20F825F4-1BF1-46D2-A72C-87E38828A92B}">
      <text>
        <r>
          <rPr>
            <sz val="9"/>
            <color indexed="81"/>
            <rFont val="Tahoma"/>
            <family val="2"/>
          </rPr>
          <t>The date the asset was installed</t>
        </r>
      </text>
    </comment>
    <comment ref="AP3" authorId="0" shapeId="0" xr:uid="{4370F69D-2941-4006-AF9A-595C07D7BA5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EE99EDF5-EBBD-419A-9EF7-C77417748C5D}">
      <text>
        <r>
          <rPr>
            <sz val="9"/>
            <color indexed="81"/>
            <rFont val="Tahoma"/>
            <family val="2"/>
          </rPr>
          <t xml:space="preserve">Expected life of surface at the time of design and is site specific. </t>
        </r>
      </text>
    </comment>
    <comment ref="AR3" authorId="0" shapeId="0" xr:uid="{76B8F9E5-9AB2-40EB-B085-6E9A4D2E9F14}">
      <text>
        <r>
          <rPr>
            <sz val="9"/>
            <color indexed="81"/>
            <rFont val="Tahoma"/>
            <family val="2"/>
          </rPr>
          <t>Lifecycle Status of the Asset</t>
        </r>
      </text>
    </comment>
    <comment ref="AT3" authorId="0" shapeId="0" xr:uid="{1C2F2A2D-7A03-49A8-AF03-5E8D2F2B46FC}">
      <text>
        <r>
          <rPr>
            <sz val="9"/>
            <color indexed="81"/>
            <rFont val="Tahoma"/>
            <family val="2"/>
          </rPr>
          <t>Date when the bolts were last tightened</t>
        </r>
      </text>
    </comment>
    <comment ref="AU3" authorId="0" shapeId="0" xr:uid="{F0CE8F64-F2D8-46D1-BE56-E4D6BAEFA174}">
      <text>
        <r>
          <rPr>
            <sz val="9"/>
            <color indexed="81"/>
            <rFont val="Tahoma"/>
            <family val="2"/>
          </rPr>
          <t>Removal Date specifies the date when an Asset/Component was removed. They are used for statistical, financial and warranty reporting purposes.</t>
        </r>
      </text>
    </comment>
    <comment ref="AV3" authorId="0" shapeId="0" xr:uid="{43C807A1-E481-46A6-A848-41B9FF1371E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E9805E52-95B1-455C-A538-6525BC196B70}">
      <text>
        <r>
          <rPr>
            <sz val="9"/>
            <color indexed="81"/>
            <rFont val="Tahoma"/>
            <family val="2"/>
          </rPr>
          <t>The entity that owns the asset</t>
        </r>
      </text>
    </comment>
    <comment ref="AZ3" authorId="0" shapeId="0" xr:uid="{0D7EF512-EB3E-47B8-B32F-4F2CA2023EC9}">
      <text>
        <r>
          <rPr>
            <sz val="9"/>
            <color indexed="81"/>
            <rFont val="Tahoma"/>
            <family val="2"/>
          </rPr>
          <t>The entity that manages the asset, on behalf of the owner</t>
        </r>
      </text>
    </comment>
    <comment ref="BB3" authorId="0" shapeId="0" xr:uid="{77637EB9-631A-46D1-AE43-68F3EFA97C23}">
      <text>
        <r>
          <rPr>
            <sz val="9"/>
            <color indexed="81"/>
            <rFont val="Tahoma"/>
            <family val="2"/>
          </rPr>
          <t>What department or group within the road controlling authority owns the asset? E.g. Parks and Recreation, Property, Housing.</t>
        </r>
      </text>
    </comment>
    <comment ref="BD3" authorId="0" shapeId="0" xr:uid="{2CAB411F-E89A-47A6-A672-1F6A3532D092}">
      <text>
        <r>
          <rPr>
            <sz val="9"/>
            <color indexed="81"/>
            <rFont val="Tahoma"/>
            <family val="2"/>
          </rPr>
          <t>Contractor responsible for maintenance of asset</t>
        </r>
      </text>
    </comment>
    <comment ref="BF3" authorId="0" shapeId="0" xr:uid="{2F5A13EE-257E-4D46-A569-B1DC3863E38E}">
      <text>
        <r>
          <rPr>
            <sz val="9"/>
            <color indexed="81"/>
            <rFont val="Tahoma"/>
            <family val="2"/>
          </rPr>
          <t>A combination of activity class and work category</t>
        </r>
      </text>
    </comment>
    <comment ref="BH3" authorId="0" shapeId="0" xr:uid="{A3250658-03F5-416B-85F5-4F0E5ECDEE79}">
      <text>
        <r>
          <rPr>
            <sz val="9"/>
            <color indexed="81"/>
            <rFont val="Tahoma"/>
            <family val="2"/>
          </rPr>
          <t>Original cost of installing or constructing this asset</t>
        </r>
      </text>
    </comment>
    <comment ref="BI3" authorId="0" shapeId="0" xr:uid="{84A834C0-B1BA-4303-87B5-1B27DA2AD900}">
      <text>
        <r>
          <rPr>
            <sz val="9"/>
            <color indexed="81"/>
            <rFont val="Tahoma"/>
            <family val="2"/>
          </rPr>
          <t>Is the maintenance of this asset at least partly funded by the National Land Transport Programme (NLTP) administered by Waka Kotahi?</t>
        </r>
      </text>
    </comment>
    <comment ref="BJ3" authorId="0" shapeId="0" xr:uid="{75D0DA81-6F90-4BD5-8C8D-79A4E07BFE2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0BB171A9-32EA-4A15-AC09-54860F984A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E02DCA55-9769-490F-A88F-A73D62C5B44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5383AC5B-F725-4A04-8E79-49D103DB978E}">
      <text>
        <r>
          <rPr>
            <sz val="9"/>
            <color indexed="81"/>
            <rFont val="Tahoma"/>
            <family val="2"/>
          </rPr>
          <t>NZVD2016 Vertical Position</t>
        </r>
      </text>
    </comment>
    <comment ref="BO3" authorId="0" shapeId="0" xr:uid="{28A3A32C-6B60-4011-9CD6-E52CBA38948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92E505-20D1-46E7-A234-76458277AF76}">
      <text>
        <r>
          <rPr>
            <sz val="9"/>
            <color indexed="81"/>
            <rFont val="Tahoma"/>
            <family val="2"/>
          </rPr>
          <t>prompt</t>
        </r>
      </text>
    </comment>
    <comment ref="B3" authorId="0" shapeId="0" xr:uid="{A2EA1D4B-FBAE-4052-83F6-666F7934EB90}">
      <text>
        <r>
          <rPr>
            <sz val="9"/>
            <color indexed="81"/>
            <rFont val="Tahoma"/>
            <family val="2"/>
          </rPr>
          <t>Every Custom Asset requires a uniqe identifier so that it is distinguishable from all other Assets</t>
        </r>
      </text>
    </comment>
    <comment ref="C3" authorId="0" shapeId="0" xr:uid="{AD1C57AB-9CCE-48BD-B398-D9EC11A21015}">
      <text>
        <r>
          <rPr>
            <sz val="9"/>
            <color indexed="81"/>
            <rFont val="Tahoma"/>
            <family val="2"/>
          </rPr>
          <t>Parent Table / Tab the parent asset is in. Only use on child assets</t>
        </r>
      </text>
    </comment>
    <comment ref="E3" authorId="0" shapeId="0" xr:uid="{73360348-FB6F-4BD2-B8BE-2787D284351D}">
      <text>
        <r>
          <rPr>
            <sz val="9"/>
            <color indexed="81"/>
            <rFont val="Tahoma"/>
            <family val="2"/>
          </rPr>
          <t>Link Reference used to identify the Parent / Child relationship of assets during data import eg Pole the Luminaire is attached to.</t>
        </r>
      </text>
    </comment>
    <comment ref="F3" authorId="0" shapeId="0" xr:uid="{A4FDD9E3-E553-4E22-BC86-5A1120D240D3}">
      <text>
        <r>
          <rPr>
            <sz val="9"/>
            <color indexed="81"/>
            <rFont val="Tahoma"/>
            <family val="2"/>
          </rPr>
          <t>All standard RAMM items and almost all user-defined items are located on a Road. Most RAMM functions are Road-centric.</t>
        </r>
      </text>
    </comment>
    <comment ref="H3" authorId="0" shapeId="0" xr:uid="{61463221-17B9-43D2-B3AB-5DC7E4965641}">
      <text>
        <r>
          <rPr>
            <sz val="9"/>
            <color indexed="81"/>
            <rFont val="Tahoma"/>
            <family val="2"/>
          </rPr>
          <t>NZTM2000 Easting</t>
        </r>
      </text>
    </comment>
    <comment ref="I3" authorId="0" shapeId="0" xr:uid="{E6E79BDF-07EC-4AA8-B2F5-985A79103EE6}">
      <text>
        <r>
          <rPr>
            <sz val="9"/>
            <color indexed="81"/>
            <rFont val="Tahoma"/>
            <family val="2"/>
          </rPr>
          <t>NZTM2000 Northing</t>
        </r>
      </text>
    </comment>
    <comment ref="J3" authorId="0" shapeId="0" xr:uid="{595389BA-5DD5-4EDE-8DFD-1270DE3C22C3}">
      <text>
        <r>
          <rPr>
            <sz val="9"/>
            <color indexed="81"/>
            <rFont val="Tahoma"/>
            <family val="2"/>
          </rPr>
          <t>What is the asset inside of or on/attached to? e.g. attached to a pole or located inside pavement.</t>
        </r>
      </text>
    </comment>
    <comment ref="L3" authorId="0" shapeId="0" xr:uid="{D73772CA-7C3F-42D2-BF15-421693F8325D}">
      <text>
        <r>
          <rPr>
            <sz val="9"/>
            <color indexed="81"/>
            <rFont val="Tahoma"/>
            <family val="2"/>
          </rPr>
          <t>The type of outreach.</t>
        </r>
      </text>
    </comment>
    <comment ref="N3" authorId="0" shapeId="0" xr:uid="{A16EC741-67A8-4A89-A1B9-429CCCBA4FE2}">
      <text>
        <r>
          <rPr>
            <sz val="9"/>
            <color indexed="81"/>
            <rFont val="Tahoma"/>
            <family val="2"/>
          </rPr>
          <t>The length of the outreach from one end to the other.</t>
        </r>
      </text>
    </comment>
    <comment ref="O3" authorId="0" shapeId="0" xr:uid="{250623C1-584E-4101-A14A-6151ABE2932B}">
      <text>
        <r>
          <rPr>
            <sz val="9"/>
            <color indexed="81"/>
            <rFont val="Tahoma"/>
            <family val="2"/>
          </rPr>
          <t>Height (from the ground) of the highest point for mounting devices such as lights or signs etc. In metres to one decimal point).</t>
        </r>
      </text>
    </comment>
    <comment ref="P3" authorId="0" shapeId="0" xr:uid="{5AA53836-1776-45E5-90C3-5526F4B7D54B}">
      <text>
        <r>
          <rPr>
            <sz val="9"/>
            <color indexed="81"/>
            <rFont val="Tahoma"/>
            <family val="2"/>
          </rPr>
          <t>Does the asset require a structural inspection?</t>
        </r>
      </text>
    </comment>
    <comment ref="Q3" authorId="0" shapeId="0" xr:uid="{BB0A7260-920F-45E4-902A-351518C5A990}">
      <text>
        <r>
          <rPr>
            <sz val="9"/>
            <color indexed="81"/>
            <rFont val="Tahoma"/>
            <family val="2"/>
          </rPr>
          <t>Coating for Bracket</t>
        </r>
      </text>
    </comment>
    <comment ref="S3" authorId="0" shapeId="0" xr:uid="{5DB3561C-4002-4D14-AC3C-C01553CBAD19}">
      <text>
        <r>
          <rPr>
            <sz val="9"/>
            <color indexed="81"/>
            <rFont val="Tahoma"/>
            <family val="2"/>
          </rPr>
          <t>The colour of the bracket</t>
        </r>
      </text>
    </comment>
    <comment ref="T3" authorId="0" shapeId="0" xr:uid="{B9DBF262-62ED-4CDB-936D-645D45E5FC0F}">
      <text>
        <r>
          <rPr>
            <sz val="9"/>
            <color indexed="81"/>
            <rFont val="Tahoma"/>
            <family val="2"/>
          </rPr>
          <t>The date the asset was installed</t>
        </r>
      </text>
    </comment>
    <comment ref="U3" authorId="0" shapeId="0" xr:uid="{CD0A7A90-6118-4420-AA41-E68CC4E551E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F0BDE3DF-99A0-41CF-9C71-B0013FA5A232}">
      <text>
        <r>
          <rPr>
            <sz val="9"/>
            <color indexed="81"/>
            <rFont val="Tahoma"/>
            <family val="2"/>
          </rPr>
          <t>Expected life of asset at the time of design</t>
        </r>
      </text>
    </comment>
    <comment ref="W3" authorId="0" shapeId="0" xr:uid="{428E5A43-7337-4BA1-A9EA-C572CF8A65D1}">
      <text>
        <r>
          <rPr>
            <sz val="9"/>
            <color indexed="81"/>
            <rFont val="Tahoma"/>
            <family val="2"/>
          </rPr>
          <t>Lifecycle Status of the Asset</t>
        </r>
      </text>
    </comment>
    <comment ref="Y3" authorId="0" shapeId="0" xr:uid="{8733939B-D90A-4C98-B7FA-013057050347}">
      <text>
        <r>
          <rPr>
            <sz val="9"/>
            <color indexed="81"/>
            <rFont val="Tahoma"/>
            <family val="2"/>
          </rPr>
          <t>Removal Date specifies the date when an Asset/Component was removed. They are used for statistical, financial and warranty reporting purposes.</t>
        </r>
      </text>
    </comment>
    <comment ref="Z3" authorId="0" shapeId="0" xr:uid="{314E944F-F8A1-4448-9495-3792557E0A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EF9F717F-D272-4492-A6B3-26BEA220EA64}">
      <text>
        <r>
          <rPr>
            <sz val="9"/>
            <color indexed="81"/>
            <rFont val="Tahoma"/>
            <family val="2"/>
          </rPr>
          <t>The organisation that owns the asset.</t>
        </r>
      </text>
    </comment>
    <comment ref="AD3" authorId="0" shapeId="0" xr:uid="{245E730B-423C-4075-AE1B-3B699FD92CD2}">
      <text>
        <r>
          <rPr>
            <sz val="9"/>
            <color indexed="81"/>
            <rFont val="Tahoma"/>
            <family val="2"/>
          </rPr>
          <t>The entity that manages the asset, on behalf of the owner</t>
        </r>
      </text>
    </comment>
    <comment ref="AF3" authorId="0" shapeId="0" xr:uid="{EEB2D50D-D87E-48E2-AC82-B0D7823A3E55}">
      <text>
        <r>
          <rPr>
            <sz val="9"/>
            <color indexed="81"/>
            <rFont val="Tahoma"/>
            <family val="2"/>
          </rPr>
          <t>What department or group within the road controlling authority owns the asset? E.g. Parks and Recreation, Property, Housing.</t>
        </r>
      </text>
    </comment>
    <comment ref="AH3" authorId="0" shapeId="0" xr:uid="{2BDB6135-0869-4697-B793-CB8F7C7130C5}">
      <text>
        <r>
          <rPr>
            <sz val="9"/>
            <color indexed="81"/>
            <rFont val="Tahoma"/>
            <family val="2"/>
          </rPr>
          <t>Contractor responsible for maintenance of asset</t>
        </r>
      </text>
    </comment>
    <comment ref="AJ3" authorId="0" shapeId="0" xr:uid="{5395C087-7DB0-4466-B938-2B96B72D1D13}">
      <text>
        <r>
          <rPr>
            <sz val="9"/>
            <color indexed="81"/>
            <rFont val="Tahoma"/>
            <family val="2"/>
          </rPr>
          <t>A combination of activity class and work category</t>
        </r>
      </text>
    </comment>
    <comment ref="AL3" authorId="0" shapeId="0" xr:uid="{C4CEF5D8-A614-4D06-A8A3-B8B3FBBBC11B}">
      <text>
        <r>
          <rPr>
            <sz val="9"/>
            <color indexed="81"/>
            <rFont val="Tahoma"/>
            <family val="2"/>
          </rPr>
          <t>Original cost of installing or constructing this asset</t>
        </r>
      </text>
    </comment>
    <comment ref="AM3" authorId="0" shapeId="0" xr:uid="{A10CE69F-4A28-42FB-904F-D9D237B3EBA3}">
      <text>
        <r>
          <rPr>
            <sz val="9"/>
            <color indexed="81"/>
            <rFont val="Tahoma"/>
            <family val="2"/>
          </rPr>
          <t xml:space="preserve">Is the maintenance of this asset at least partly funded by the National Land Transport Programme (NLTP) administered by Waka Kotahi?
</t>
        </r>
      </text>
    </comment>
    <comment ref="AN3" authorId="0" shapeId="0" xr:uid="{77B14C8C-4449-408B-B9D6-8ED674369CA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1A9B781C-E661-4772-9DEB-3DED4DBC3F0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AB7A2AED-78C4-4D93-AD77-F30E17A7D70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C6A7DDE1-AB5E-46A4-B695-690E5CB95BBE}">
      <text>
        <r>
          <rPr>
            <sz val="9"/>
            <color indexed="81"/>
            <rFont val="Tahoma"/>
            <family val="2"/>
          </rPr>
          <t>NZVD2016 Vertical Position</t>
        </r>
      </text>
    </comment>
    <comment ref="AS3" authorId="0" shapeId="0" xr:uid="{870100BF-BE4E-4D7F-BE1C-B27F283E337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1FE6484-2193-468E-B04E-B0318B5BD765}">
      <text>
        <r>
          <rPr>
            <sz val="9"/>
            <color indexed="81"/>
            <rFont val="Tahoma"/>
            <family val="2"/>
          </rPr>
          <t>prompt</t>
        </r>
      </text>
    </comment>
    <comment ref="B3" authorId="0" shapeId="0" xr:uid="{3FCFA060-10C2-4201-87AE-660C2DEE1934}">
      <text>
        <r>
          <rPr>
            <sz val="9"/>
            <color indexed="81"/>
            <rFont val="Tahoma"/>
            <family val="2"/>
          </rPr>
          <t>Every Custom Asset requires a uniqe identifier so that it is distinguishable from all other Assets</t>
        </r>
      </text>
    </comment>
    <comment ref="C3" authorId="0" shapeId="0" xr:uid="{C7D2674F-5531-487B-ACBC-54C190BC21B5}">
      <text>
        <r>
          <rPr>
            <sz val="9"/>
            <color indexed="81"/>
            <rFont val="Tahoma"/>
            <family val="2"/>
          </rPr>
          <t>Parent Table / Tab the parent asset is in. Only use on child assets</t>
        </r>
      </text>
    </comment>
    <comment ref="E3" authorId="0" shapeId="0" xr:uid="{5F021D9B-E7AE-4CCE-A7B2-DF3EE2AB535F}">
      <text>
        <r>
          <rPr>
            <sz val="9"/>
            <color indexed="81"/>
            <rFont val="Tahoma"/>
            <family val="2"/>
          </rPr>
          <t>Link Reference used to identify the Parent / Child relationship of assets during data import eg Pole the Luminaire is attached to.</t>
        </r>
      </text>
    </comment>
    <comment ref="F3" authorId="0" shapeId="0" xr:uid="{C2DB3926-F1B8-4882-958A-0D8990268524}">
      <text>
        <r>
          <rPr>
            <sz val="9"/>
            <color indexed="81"/>
            <rFont val="Tahoma"/>
            <family val="2"/>
          </rPr>
          <t>All standard RAMM items and almost all user-defined items are located on a Road. Most RAMM functions are Road-centric.</t>
        </r>
      </text>
    </comment>
    <comment ref="H3" authorId="0" shapeId="0" xr:uid="{2DE7A9B8-0EF8-451A-8718-BFFA5C09D950}">
      <text>
        <r>
          <rPr>
            <sz val="9"/>
            <color indexed="81"/>
            <rFont val="Tahoma"/>
            <family val="2"/>
          </rPr>
          <t>NZTM2000 Easting</t>
        </r>
      </text>
    </comment>
    <comment ref="I3" authorId="0" shapeId="0" xr:uid="{D2837706-67C0-43B9-AD7B-A4FBBB27A2DF}">
      <text>
        <r>
          <rPr>
            <sz val="9"/>
            <color indexed="81"/>
            <rFont val="Tahoma"/>
            <family val="2"/>
          </rPr>
          <t>NZTM2000 Northing</t>
        </r>
      </text>
    </comment>
    <comment ref="J3" authorId="0" shapeId="0" xr:uid="{469517FF-97B7-4678-8B88-026277F2C07E}">
      <text>
        <r>
          <rPr>
            <sz val="9"/>
            <color indexed="81"/>
            <rFont val="Tahoma"/>
            <family val="2"/>
          </rPr>
          <t>What is the asset inside of or on/attached to? e.g. attached to a pole or located inside pavement.</t>
        </r>
      </text>
    </comment>
    <comment ref="L3" authorId="0" shapeId="0" xr:uid="{60E1CC99-E227-4413-AC78-9D5C5250EB39}">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747CB963-3A37-4F91-BEBA-991523F6EF1D}">
      <text>
        <r>
          <rPr>
            <sz val="9"/>
            <color indexed="81"/>
            <rFont val="Tahoma"/>
            <family val="2"/>
          </rPr>
          <t>The type of mechanical or electrical plant.</t>
        </r>
      </text>
    </comment>
    <comment ref="P3" authorId="0" shapeId="0" xr:uid="{9F9D1FB7-7414-44EF-8D8C-9CE74B4B04E0}">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097CFAD1-C3D9-4D47-9679-EDC6C3EBF930}">
      <text>
        <r>
          <rPr>
            <sz val="9"/>
            <color indexed="81"/>
            <rFont val="Tahoma"/>
            <family val="2"/>
          </rPr>
          <t>Does this asset support the operation of multiple systems or services?</t>
        </r>
      </text>
    </comment>
    <comment ref="S3" authorId="0" shapeId="0" xr:uid="{47F69B29-A9BA-4013-B449-1BF2C80265B9}">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47BBE2BF-ABC8-480A-887A-0BA1605E768F}">
      <text>
        <r>
          <rPr>
            <sz val="9"/>
            <color indexed="81"/>
            <rFont val="Tahoma"/>
            <family val="2"/>
          </rPr>
          <t>The Light manufacturers code.</t>
        </r>
      </text>
    </comment>
    <comment ref="W3" authorId="0" shapeId="0" xr:uid="{BE2E6139-A351-4538-AF50-EE6CFC38678B}">
      <text>
        <r>
          <rPr>
            <sz val="9"/>
            <color indexed="81"/>
            <rFont val="Tahoma"/>
            <family val="2"/>
          </rPr>
          <t>The Light manufacturers model code.</t>
        </r>
      </text>
    </comment>
    <comment ref="Y3" authorId="0" shapeId="0" xr:uid="{AF5192B3-5AB0-4A6C-BA89-AA90B69738B2}">
      <text>
        <r>
          <rPr>
            <sz val="9"/>
            <color indexed="81"/>
            <rFont val="Tahoma"/>
            <family val="2"/>
          </rPr>
          <t>The type of a light source relates to the mechanism used to produce light</t>
        </r>
      </text>
    </comment>
    <comment ref="AA3" authorId="0" shapeId="0" xr:uid="{41765390-3300-4E7F-8BFB-6430A1D6B5B9}">
      <text>
        <r>
          <rPr>
            <sz val="9"/>
            <color indexed="81"/>
            <rFont val="Tahoma"/>
            <family val="2"/>
          </rPr>
          <t xml:space="preserve">Nominal total lamp wattage </t>
        </r>
      </text>
    </comment>
    <comment ref="AB3" authorId="0" shapeId="0" xr:uid="{8F4C9E5D-53E4-4489-A674-C385343BB9C8}">
      <text>
        <r>
          <rPr>
            <sz val="9"/>
            <color indexed="81"/>
            <rFont val="Tahoma"/>
            <family val="2"/>
          </rPr>
          <t>Either the number of lamps or the number of individual LEDS</t>
        </r>
      </text>
    </comment>
    <comment ref="AC3" authorId="0" shapeId="0" xr:uid="{F5465E8A-3DD0-48CD-9ED9-292ACCB268EC}">
      <text>
        <r>
          <rPr>
            <sz val="9"/>
            <color indexed="81"/>
            <rFont val="Tahoma"/>
            <family val="2"/>
          </rPr>
          <t xml:space="preserve">Nominal gear wattage, including ballast and drivers. </t>
        </r>
      </text>
    </comment>
    <comment ref="AD3" authorId="0" shapeId="0" xr:uid="{68D40D2D-3E37-42EF-9129-EEA80629EDD7}">
      <text>
        <r>
          <rPr>
            <sz val="9"/>
            <color indexed="81"/>
            <rFont val="Tahoma"/>
            <family val="2"/>
          </rPr>
          <t>Lamp Make</t>
        </r>
      </text>
    </comment>
    <comment ref="AF3" authorId="0" shapeId="0" xr:uid="{76987A74-2B35-4F01-95BE-15A122704607}">
      <text>
        <r>
          <rPr>
            <sz val="9"/>
            <color indexed="81"/>
            <rFont val="Tahoma"/>
            <family val="2"/>
          </rPr>
          <t>Lamp Model</t>
        </r>
      </text>
    </comment>
    <comment ref="AH3" authorId="0" shapeId="0" xr:uid="{36B1F42E-91CC-42B7-AFD6-0E1D65231519}">
      <text>
        <r>
          <rPr>
            <sz val="9"/>
            <color indexed="81"/>
            <rFont val="Tahoma"/>
            <family val="2"/>
          </rPr>
          <t>Driver Current</t>
        </r>
      </text>
    </comment>
    <comment ref="AI3" authorId="0" shapeId="0" xr:uid="{3BAE0AD1-0449-4662-87AC-F7BEF5E91059}">
      <text>
        <r>
          <rPr>
            <sz val="9"/>
            <color indexed="81"/>
            <rFont val="Tahoma"/>
            <family val="2"/>
          </rPr>
          <t>The total power consumption of the luminaire including drivers or ballast</t>
        </r>
      </text>
    </comment>
    <comment ref="AJ3" authorId="0" shapeId="0" xr:uid="{486EAF9B-3569-45DF-A311-0DD57124FAA2}">
      <text>
        <r>
          <rPr>
            <sz val="9"/>
            <color indexed="81"/>
            <rFont val="Tahoma"/>
            <family val="2"/>
          </rPr>
          <t xml:space="preserve">Height of luminaire above ground </t>
        </r>
      </text>
    </comment>
    <comment ref="AK3" authorId="0" shapeId="0" xr:uid="{15185738-6B01-4C1A-A4FB-A51406BF23B6}">
      <text>
        <r>
          <rPr>
            <sz val="9"/>
            <color indexed="81"/>
            <rFont val="Tahoma"/>
            <family val="2"/>
          </rPr>
          <t>How many degrees from horizontal the luminaire is tilted.  A positive tilt is upwards.</t>
        </r>
      </text>
    </comment>
    <comment ref="AL3" authorId="0" shapeId="0" xr:uid="{7DD0E8E9-B0A3-4B42-81BB-B9DD616800CA}">
      <text>
        <r>
          <rPr>
            <sz val="9"/>
            <color indexed="81"/>
            <rFont val="Tahoma"/>
            <family val="2"/>
          </rPr>
          <t>Location of supply point for the light unit</t>
        </r>
      </text>
    </comment>
    <comment ref="AM3" authorId="0" shapeId="0" xr:uid="{DB349ACF-E144-44D1-8148-C04F2224E620}">
      <text>
        <r>
          <rPr>
            <sz val="9"/>
            <color indexed="81"/>
            <rFont val="Tahoma"/>
            <family val="2"/>
          </rPr>
          <t>Any general comments about the light</t>
        </r>
      </text>
    </comment>
    <comment ref="AN3" authorId="0" shapeId="0" xr:uid="{5E373C66-2829-4EAD-8843-032A3218715B}">
      <text>
        <r>
          <rPr>
            <sz val="9"/>
            <color indexed="81"/>
            <rFont val="Tahoma"/>
            <family val="2"/>
          </rPr>
          <t>Type of Light Shade if installed</t>
        </r>
      </text>
    </comment>
    <comment ref="AP3" authorId="0" shapeId="0" xr:uid="{94682409-484D-4972-9311-58266253D347}">
      <text>
        <r>
          <rPr>
            <sz val="9"/>
            <color indexed="81"/>
            <rFont val="Tahoma"/>
            <family val="2"/>
          </rPr>
          <t>What socket if any, the luminaire has installed to it.</t>
        </r>
      </text>
    </comment>
    <comment ref="AR3" authorId="0" shapeId="0" xr:uid="{EF3BDBEB-506C-4870-B899-2F6DBA17DA90}">
      <text>
        <r>
          <rPr>
            <sz val="9"/>
            <color indexed="81"/>
            <rFont val="Tahoma"/>
            <family val="2"/>
          </rPr>
          <t>Used when there is a different type of socket than on the Receptor type list</t>
        </r>
      </text>
    </comment>
    <comment ref="AS3" authorId="0" shapeId="0" xr:uid="{94B32A7D-733D-4DEF-BBF7-081169376DC7}">
      <text>
        <r>
          <rPr>
            <sz val="9"/>
            <color indexed="81"/>
            <rFont val="Tahoma"/>
            <family val="2"/>
          </rPr>
          <t>How the luminaire is switched on</t>
        </r>
      </text>
    </comment>
    <comment ref="AU3" authorId="0" shapeId="0" xr:uid="{EA666230-69D0-43F2-BB5A-2377F7C2C59B}">
      <text>
        <r>
          <rPr>
            <sz val="9"/>
            <color indexed="81"/>
            <rFont val="Tahoma"/>
            <family val="2"/>
          </rPr>
          <t>Ballast or Driver Location</t>
        </r>
      </text>
    </comment>
    <comment ref="AW3" authorId="0" shapeId="0" xr:uid="{F23E1611-CD2A-4E0D-B4B9-85A0705F11C8}">
      <text>
        <r>
          <rPr>
            <sz val="9"/>
            <color indexed="81"/>
            <rFont val="Tahoma"/>
            <family val="2"/>
          </rPr>
          <t>Luminaire Manufacturer (GTIN) with Manufacturer Specific Prefix. As per DiiA Specification.</t>
        </r>
      </text>
    </comment>
    <comment ref="AX3" authorId="0" shapeId="0" xr:uid="{68DD4064-404B-4D92-BB86-3085B3726987}">
      <text>
        <r>
          <rPr>
            <sz val="9"/>
            <color indexed="81"/>
            <rFont val="Tahoma"/>
            <family val="2"/>
          </rPr>
          <t>Vested or Livened Date</t>
        </r>
      </text>
    </comment>
    <comment ref="AY3" authorId="0" shapeId="0" xr:uid="{8CD94586-0AD8-431A-B220-02FE7FE68F20}">
      <text>
        <r>
          <rPr>
            <sz val="9"/>
            <color indexed="81"/>
            <rFont val="Tahoma"/>
            <family val="2"/>
          </rPr>
          <t>What is the Luminaire identification number? As per DiiA Specification.</t>
        </r>
      </text>
    </comment>
    <comment ref="AZ3" authorId="0" shapeId="0" xr:uid="{EDBEC12E-A7ED-468F-AB8E-EF4D0B6A4F11}">
      <text>
        <r>
          <rPr>
            <sz val="9"/>
            <color indexed="81"/>
            <rFont val="Tahoma"/>
            <family val="2"/>
          </rPr>
          <t>What is the total amount of visible light produced by the luminaire? As per DiiA Specification.</t>
        </r>
      </text>
    </comment>
    <comment ref="BA3" authorId="0" shapeId="0" xr:uid="{5F7E26D2-C4CC-450B-B561-BD132EFB41CE}">
      <text>
        <r>
          <rPr>
            <sz val="9"/>
            <color indexed="81"/>
            <rFont val="Tahoma"/>
            <family val="2"/>
          </rPr>
          <t>What year was the luminaire manufactured? As per DiiA Specification.</t>
        </r>
      </text>
    </comment>
    <comment ref="BB3" authorId="0" shapeId="0" xr:uid="{0FE17894-6BC0-4909-9A84-F0BD99F93786}">
      <text>
        <r>
          <rPr>
            <sz val="9"/>
            <color indexed="81"/>
            <rFont val="Tahoma"/>
            <family val="2"/>
          </rPr>
          <t>Colour Rendering Index (CRI)</t>
        </r>
      </text>
    </comment>
    <comment ref="BC3" authorId="0" shapeId="0" xr:uid="{95A2FD84-8C45-482F-9D36-1DC83F5B46F6}">
      <text>
        <r>
          <rPr>
            <sz val="9"/>
            <color indexed="81"/>
            <rFont val="Tahoma"/>
            <family val="2"/>
          </rPr>
          <t>What week was the luminaire manufactured? As per DiiA Specification.</t>
        </r>
      </text>
    </comment>
    <comment ref="BD3" authorId="0" shapeId="0" xr:uid="{A751AA4C-554A-4853-A7DC-13EE15BBCEA3}">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E0F3D06D-BB9D-4E31-80BA-AFD85D6988EE}">
      <text>
        <r>
          <rPr>
            <sz val="9"/>
            <color indexed="81"/>
            <rFont val="Tahoma"/>
            <family val="2"/>
          </rPr>
          <t>What is the average power consumed by Luminaire? As per DiiA Specification.</t>
        </r>
      </text>
    </comment>
    <comment ref="BF3" authorId="0" shapeId="0" xr:uid="{FDC00469-F792-4363-AD7D-95D4A5F13F2D}">
      <text>
        <r>
          <rPr>
            <sz val="9"/>
            <color indexed="81"/>
            <rFont val="Tahoma"/>
            <family val="2"/>
          </rPr>
          <t>What is the power consumed by Luminaire at the lowest possible dim level setting? As per DiiA Specification.</t>
        </r>
      </text>
    </comment>
    <comment ref="BG3" authorId="0" shapeId="0" xr:uid="{3F654F2B-6286-4671-9292-601F071FC021}">
      <text>
        <r>
          <rPr>
            <sz val="9"/>
            <color indexed="81"/>
            <rFont val="Tahoma"/>
            <family val="2"/>
          </rPr>
          <t>Luminaire Body Colour. 24 ASCII Character String. As per DiiA Specification.</t>
        </r>
      </text>
    </comment>
    <comment ref="BH3" authorId="0" shapeId="0" xr:uid="{48C74430-FEAF-437E-B4DC-A6A0873589CE}">
      <text>
        <r>
          <rPr>
            <sz val="9"/>
            <color indexed="81"/>
            <rFont val="Tahoma"/>
            <family val="2"/>
          </rPr>
          <t>Nominal minimum wattage of Luminaire on AC Mains. As per DiiA Specification.</t>
        </r>
      </text>
    </comment>
    <comment ref="BI3" authorId="0" shapeId="0" xr:uid="{5915665A-9A09-4574-AF27-EA27B921C587}">
      <text>
        <r>
          <rPr>
            <sz val="9"/>
            <color indexed="81"/>
            <rFont val="Tahoma"/>
            <family val="2"/>
          </rPr>
          <t>Nominal maximum wattage of Luminaire on AC Mains. As per DiiA Specification.</t>
        </r>
      </text>
    </comment>
    <comment ref="BJ3" authorId="0" shapeId="0" xr:uid="{B01AAD61-44D7-4035-84CD-7FD0BE267B20}">
      <text>
        <r>
          <rPr>
            <sz val="9"/>
            <color indexed="81"/>
            <rFont val="Tahoma"/>
            <family val="2"/>
          </rPr>
          <t>What is the light distribution type? As per the Illumination Engineering Society of North America (IESNA). Type 1 - 6. As per DiiA Specification.</t>
        </r>
      </text>
    </comment>
    <comment ref="BK3" authorId="0" shapeId="0" xr:uid="{5ED56CF5-656B-4A01-AEBD-C0501E85FE1F}">
      <text>
        <r>
          <rPr>
            <sz val="9"/>
            <color indexed="81"/>
            <rFont val="Tahoma"/>
            <family val="2"/>
          </rPr>
          <t>Luminaire Identification. 60 ASCII Characters String. As per DiiA Specification.</t>
        </r>
      </text>
    </comment>
    <comment ref="BL3" authorId="0" shapeId="0" xr:uid="{CFC21A07-94C4-4A25-AF1B-5F7795570F22}">
      <text>
        <r>
          <rPr>
            <sz val="9"/>
            <color indexed="81"/>
            <rFont val="Tahoma"/>
            <family val="2"/>
          </rPr>
          <t>Light Category</t>
        </r>
      </text>
    </comment>
    <comment ref="BN3" authorId="0" shapeId="0" xr:uid="{B584DF1E-3733-4DF7-86B3-31E9CD1E033A}">
      <text>
        <r>
          <rPr>
            <sz val="9"/>
            <color indexed="81"/>
            <rFont val="Tahoma"/>
            <family val="2"/>
          </rPr>
          <t>Light Sub Category</t>
        </r>
      </text>
    </comment>
    <comment ref="BP3" authorId="0" shapeId="0" xr:uid="{8B6C0C81-619F-48B6-ABCA-63F3E237CA1C}">
      <text>
        <r>
          <rPr>
            <sz val="9"/>
            <color indexed="81"/>
            <rFont val="Tahoma"/>
            <family val="2"/>
          </rPr>
          <t>Identifies the location of power supply.</t>
        </r>
      </text>
    </comment>
    <comment ref="BR3" authorId="0" shapeId="0" xr:uid="{1493DF84-D096-45A0-9F94-AFE9FA34E8A3}">
      <text>
        <r>
          <rPr>
            <sz val="9"/>
            <color indexed="81"/>
            <rFont val="Tahoma"/>
            <family val="2"/>
          </rPr>
          <t>Is the asset power from a distributed unmetered load (DUML)? This is typically the street lighting network.</t>
        </r>
      </text>
    </comment>
    <comment ref="BS3" authorId="0" shapeId="0" xr:uid="{E0D0C1F5-4CDC-41B0-A2EB-3AEA7758FF85}">
      <text>
        <r>
          <rPr>
            <sz val="9"/>
            <color indexed="81"/>
            <rFont val="Tahoma"/>
            <family val="2"/>
          </rPr>
          <t>Is the luminaire on a metered power supply?</t>
        </r>
      </text>
    </comment>
    <comment ref="BT3" authorId="0" shapeId="0" xr:uid="{7177894E-3DA0-4004-8D8D-9F17A997981D}">
      <text>
        <r>
          <rPr>
            <sz val="9"/>
            <color indexed="81"/>
            <rFont val="Tahoma"/>
            <family val="2"/>
          </rPr>
          <t>Is the ICP Number for a group or standalone/individual connection?</t>
        </r>
      </text>
    </comment>
    <comment ref="BV3" authorId="0" shapeId="0" xr:uid="{C7DFA03B-5D9E-4218-BB06-8145BE73CC99}">
      <text>
        <r>
          <rPr>
            <sz val="9"/>
            <color indexed="81"/>
            <rFont val="Tahoma"/>
            <family val="2"/>
          </rPr>
          <t xml:space="preserve">Unique Installation Control Point (ICP) number for power connection that is shared by multiple assets. </t>
        </r>
      </text>
    </comment>
    <comment ref="BX3" authorId="0" shapeId="0" xr:uid="{9CEA3210-C0A2-4F7E-8D9C-DA6FFE5EEEAB}">
      <text>
        <r>
          <rPr>
            <sz val="9"/>
            <color indexed="81"/>
            <rFont val="Tahoma"/>
            <family val="2"/>
          </rPr>
          <t>Unique Installation Control Point (ICP) number that identifies it as an individual power connection.</t>
        </r>
      </text>
    </comment>
    <comment ref="BY3" authorId="0" shapeId="0" xr:uid="{81EA11C2-A5B5-4138-B66C-ECC8C78411D1}">
      <text>
        <r>
          <rPr>
            <sz val="9"/>
            <color indexed="81"/>
            <rFont val="Tahoma"/>
            <family val="2"/>
          </rPr>
          <t>Identification number showing the position of a printed or manufactured item in a series.</t>
        </r>
      </text>
    </comment>
    <comment ref="BZ3" authorId="0" shapeId="0" xr:uid="{637A7CFB-A0E0-4A23-9F7E-64F518AB2CA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4B7D65A0-FC6A-4F39-93CC-8705F43DE40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3815A2E3-A201-43BE-B208-DF6889E32139}">
      <text>
        <r>
          <rPr>
            <sz val="9"/>
            <color indexed="81"/>
            <rFont val="Tahoma"/>
            <family val="2"/>
          </rPr>
          <t>Expected life of asset at the time of design</t>
        </r>
      </text>
    </comment>
    <comment ref="CC3" authorId="0" shapeId="0" xr:uid="{6AE8BF2D-E8E7-4D48-8278-3A5C9637DCB2}">
      <text>
        <r>
          <rPr>
            <sz val="9"/>
            <color indexed="81"/>
            <rFont val="Tahoma"/>
            <family val="2"/>
          </rPr>
          <t>Lifecycle Status of the Asset</t>
        </r>
      </text>
    </comment>
    <comment ref="CE3" authorId="0" shapeId="0" xr:uid="{2D809303-B6A3-47C8-A1EC-49984BF2F71E}">
      <text>
        <r>
          <rPr>
            <sz val="9"/>
            <color indexed="81"/>
            <rFont val="Tahoma"/>
            <family val="2"/>
          </rPr>
          <t>Date when the Lens or Diffuser was Last Cleaned</t>
        </r>
      </text>
    </comment>
    <comment ref="CF3" authorId="0" shapeId="0" xr:uid="{806BACDE-68DF-4B27-861A-40E7F9086300}">
      <text>
        <r>
          <rPr>
            <sz val="9"/>
            <color indexed="81"/>
            <rFont val="Tahoma"/>
            <family val="2"/>
          </rPr>
          <t>Removal Date specifies the date when an Asset/Component was removed. They are used for statistical, financial and warranty reporting purposes.</t>
        </r>
      </text>
    </comment>
    <comment ref="CG3" authorId="0" shapeId="0" xr:uid="{68097175-B3C9-4724-9ED3-A69510014F0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E22153DF-85F3-47ED-BF9D-1F2BA30F8160}">
      <text>
        <r>
          <rPr>
            <sz val="9"/>
            <color indexed="81"/>
            <rFont val="Tahoma"/>
            <family val="2"/>
          </rPr>
          <t>The organisation that owns the asset.</t>
        </r>
      </text>
    </comment>
    <comment ref="CK3" authorId="0" shapeId="0" xr:uid="{CC861196-50DF-4543-B903-A65AF8B94FA7}">
      <text>
        <r>
          <rPr>
            <sz val="9"/>
            <color indexed="81"/>
            <rFont val="Tahoma"/>
            <family val="2"/>
          </rPr>
          <t>The entity that manages the asset, on behalf of the owner</t>
        </r>
      </text>
    </comment>
    <comment ref="CM3" authorId="0" shapeId="0" xr:uid="{07C019FC-9106-4935-9E09-20CE731B5285}">
      <text>
        <r>
          <rPr>
            <sz val="9"/>
            <color indexed="81"/>
            <rFont val="Tahoma"/>
            <family val="2"/>
          </rPr>
          <t>What department or group within the road controlling authority owns the asset? E.g. Parks and Recreation, Property, Housing.</t>
        </r>
      </text>
    </comment>
    <comment ref="CO3" authorId="0" shapeId="0" xr:uid="{CF0C71CD-EC96-4046-A3B7-1AEC71CA41B1}">
      <text>
        <r>
          <rPr>
            <sz val="9"/>
            <color indexed="81"/>
            <rFont val="Tahoma"/>
            <family val="2"/>
          </rPr>
          <t>A combination of activity class and work category</t>
        </r>
      </text>
    </comment>
    <comment ref="CQ3" authorId="0" shapeId="0" xr:uid="{25898CA1-324C-44A3-BBD7-4BC155A2C22E}">
      <text>
        <r>
          <rPr>
            <sz val="9"/>
            <color indexed="81"/>
            <rFont val="Tahoma"/>
            <family val="2"/>
          </rPr>
          <t>Original cost of installing or constructing this asset</t>
        </r>
      </text>
    </comment>
    <comment ref="CR3" authorId="0" shapeId="0" xr:uid="{5A991B29-1115-4086-A1CC-A048012B3F70}">
      <text>
        <r>
          <rPr>
            <sz val="9"/>
            <color indexed="81"/>
            <rFont val="Tahoma"/>
            <family val="2"/>
          </rPr>
          <t xml:space="preserve">Is the maintenance of this asset at least partly funded by the National Land Transport Programme (NLTP) administered by Waka Kotahi?
</t>
        </r>
      </text>
    </comment>
    <comment ref="CS3" authorId="0" shapeId="0" xr:uid="{3A8055E7-B060-463B-8A86-B9676077377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0921D38A-AF80-4C3E-BA40-DAD4B98D317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1CFFA538-929F-4B9D-B47C-BF2B8F47C95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526E2653-4BDF-4976-A74C-ABF08BC84962}">
      <text>
        <r>
          <rPr>
            <sz val="9"/>
            <color indexed="81"/>
            <rFont val="Tahoma"/>
            <family val="2"/>
          </rPr>
          <t>NZVD2016 Vertical Position</t>
        </r>
      </text>
    </comment>
    <comment ref="CX3" authorId="0" shapeId="0" xr:uid="{4DB73A3D-13C9-467D-AC87-88D32EB89B4D}">
      <text>
        <r>
          <rPr>
            <sz val="9"/>
            <color indexed="81"/>
            <rFont val="Tahoma"/>
            <family val="2"/>
          </rPr>
          <t>Well-known Text (WKT) geometry in NZTM</t>
        </r>
      </text>
    </comment>
  </commentList>
</comments>
</file>

<file path=xl/sharedStrings.xml><?xml version="1.0" encoding="utf-8"?>
<sst xmlns="http://schemas.openxmlformats.org/spreadsheetml/2006/main" count="13122" uniqueCount="7613">
  <si>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</si>
  <si>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</si>
  <si>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</si>
  <si>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</si>
  <si>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</si>
  <si>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</si>
  <si>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</si>
  <si>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</si>
  <si>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</si>
  <si>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</si>
  <si>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</si>
  <si>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</si>
  <si>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</si>
  <si>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</si>
  <si>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</si>
  <si>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</si>
  <si>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</si>
  <si>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</si>
  <si>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</si>
  <si>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</si>
  <si>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</si>
  <si>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</si>
  <si>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</si>
  <si>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</si>
  <si>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</si>
  <si>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</si>
  <si>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</si>
  <si>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</si>
  <si>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</si>
  <si>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</si>
  <si>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</si>
  <si>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</si>
  <si>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</si>
  <si>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</si>
  <si>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</si>
  <si>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</si>
  <si>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</si>
  <si>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</si>
  <si>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</si>
  <si>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</si>
  <si>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</si>
  <si>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</si>
  <si>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</si>
  <si>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</si>
  <si>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</si>
  <si>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</si>
  <si>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</si>
  <si>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</si>
  <si>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</si>
  <si>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</si>
  <si>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</si>
  <si>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</si>
  <si>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</si>
  <si>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</si>
  <si>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</si>
  <si>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</si>
  <si>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</si>
  <si>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</si>
  <si>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</si>
  <si>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</si>
  <si>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</si>
  <si>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</si>
  <si>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</si>
  <si>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</si>
  <si>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</si>
  <si>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</si>
  <si>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</si>
  <si>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</si>
  <si>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</si>
  <si>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</si>
  <si>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</si>
  <si>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</si>
  <si>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</si>
  <si>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</si>
  <si>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</si>
  <si>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</si>
  <si>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</si>
  <si>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</si>
  <si>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</si>
  <si>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</si>
  <si>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</si>
  <si>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</si>
  <si>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</si>
  <si>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</si>
  <si>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</si>
  <si>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</si>
  <si>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</si>
  <si>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</si>
  <si>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</si>
  <si>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</si>
  <si>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</si>
  <si>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</si>
  <si>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</si>
  <si>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</si>
  <si>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</si>
  <si>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</si>
  <si>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</si>
  <si>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</si>
  <si>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</si>
  <si>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</si>
  <si>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</si>
  <si>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</si>
  <si>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</si>
  <si>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</si>
  <si>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</si>
  <si>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</si>
  <si>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</si>
  <si>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</si>
  <si>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</si>
  <si>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</si>
  <si>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</si>
  <si>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</si>
  <si>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</si>
  <si>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</si>
  <si>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</si>
  <si>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</si>
  <si>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</si>
  <si>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</si>
  <si>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</si>
  <si>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</si>
  <si>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</si>
  <si>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</si>
  <si>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</si>
  <si>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</si>
  <si>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</si>
  <si>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</si>
  <si>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</si>
  <si>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</si>
  <si>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</si>
  <si>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</si>
  <si>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</si>
  <si>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</si>
  <si>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</si>
  <si>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</si>
  <si>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</si>
  <si>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</si>
  <si>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</si>
  <si>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</si>
  <si>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</si>
  <si>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</si>
  <si>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</si>
  <si>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</si>
  <si>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</si>
  <si>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</si>
  <si>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</si>
  <si>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</si>
  <si>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</si>
  <si>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</si>
  <si>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</si>
  <si>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</si>
  <si>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</si>
  <si>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</si>
  <si>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</si>
  <si>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</si>
  <si>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</si>
  <si>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</si>
  <si>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</si>
  <si>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</si>
  <si>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</si>
  <si>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</si>
  <si>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</si>
  <si>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</si>
  <si>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</si>
  <si>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</si>
  <si>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</si>
  <si>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</si>
  <si>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</si>
  <si>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</si>
  <si>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</si>
  <si>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</si>
  <si>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</si>
  <si>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</si>
  <si>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</si>
  <si>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</si>
  <si>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</si>
  <si>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</si>
  <si>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</si>
  <si>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</si>
  <si>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</si>
  <si>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</si>
  <si>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</si>
  <si>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</si>
  <si>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</si>
  <si>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</si>
  <si>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</si>
  <si>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</si>
  <si>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</si>
  <si>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</si>
  <si>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</si>
  <si>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</si>
  <si>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</si>
  <si>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</si>
  <si>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</si>
  <si>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</si>
  <si>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</si>
  <si>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</si>
  <si>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</si>
  <si>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</si>
  <si>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</si>
  <si>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</si>
  <si>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</si>
  <si>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</si>
  <si>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</si>
  <si>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</si>
  <si>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</si>
  <si>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</si>
  <si>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</si>
  <si>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</si>
  <si>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</si>
  <si>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</si>
  <si>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</si>
  <si>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</si>
  <si>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</si>
  <si>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</si>
  <si>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</si>
  <si>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</si>
  <si>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</si>
  <si>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</si>
  <si>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</si>
  <si>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</si>
  <si>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</si>
  <si>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</si>
  <si>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</si>
  <si>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</si>
  <si>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</si>
  <si>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</si>
  <si>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</si>
  <si>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</si>
  <si>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</si>
  <si>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</si>
  <si>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</si>
  <si>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</si>
  <si>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</si>
  <si>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</si>
  <si>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</si>
  <si>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</si>
  <si>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</si>
  <si>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</si>
  <si>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</si>
  <si>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</si>
  <si>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</si>
  <si>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</si>
  <si>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</si>
  <si>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</si>
  <si>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</si>
  <si>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</si>
  <si>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</si>
  <si>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</si>
  <si>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</si>
  <si>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</si>
  <si>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</si>
  <si>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</si>
  <si>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</si>
  <si>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</si>
  <si>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</si>
  <si>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</si>
  <si>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</si>
  <si>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</si>
  <si>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</si>
  <si>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</si>
  <si>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</si>
  <si>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</si>
  <si>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</si>
  <si>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</si>
  <si>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</si>
  <si>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</si>
  <si>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</si>
  <si>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</si>
  <si>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</si>
  <si>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</si>
  <si>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</si>
  <si>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</si>
  <si>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</si>
  <si>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</si>
  <si>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</si>
  <si>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</si>
  <si>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</si>
  <si>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</si>
  <si>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</si>
  <si>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</si>
  <si>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</si>
  <si>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</si>
  <si>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</si>
  <si>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</si>
  <si>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</si>
  <si>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</si>
  <si>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</si>
  <si>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</si>
  <si>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</si>
  <si>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</si>
  <si>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</si>
  <si>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</si>
  <si>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</si>
  <si>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</si>
  <si>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</si>
  <si>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</si>
  <si>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</si>
  <si>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</si>
  <si>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</si>
  <si>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</si>
  <si>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</si>
  <si>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</si>
  <si>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</si>
  <si>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</si>
  <si>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</si>
  <si>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</si>
  <si>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</si>
  <si>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</si>
  <si>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</si>
  <si>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</si>
  <si>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</si>
  <si>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</si>
  <si>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</si>
  <si>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</si>
  <si>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</si>
  <si>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</si>
  <si>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</si>
  <si>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</si>
  <si>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</si>
  <si>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</si>
  <si>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</si>
  <si>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</si>
  <si>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</si>
  <si>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</si>
  <si>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</si>
  <si>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</si>
  <si>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</si>
  <si>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</si>
  <si>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</si>
  <si>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</si>
  <si>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</si>
  <si>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</si>
  <si>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</si>
  <si>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</si>
  <si>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</si>
  <si>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</si>
  <si>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</si>
  <si>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</si>
  <si>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</si>
  <si>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</si>
  <si>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</si>
  <si>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</si>
  <si>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</si>
  <si>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</si>
  <si>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</si>
  <si>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</si>
  <si>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</si>
  <si>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</si>
  <si>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</si>
  <si>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</si>
  <si>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</si>
  <si>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</si>
  <si>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</si>
  <si>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</si>
  <si>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</si>
  <si>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</si>
  <si>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</si>
  <si>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</si>
  <si>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</si>
  <si>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</si>
  <si>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</si>
  <si>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</si>
  <si>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</si>
  <si>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</si>
  <si>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</si>
  <si>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</si>
  <si>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</si>
  <si>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</si>
  <si>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</si>
  <si>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</si>
  <si>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</si>
  <si>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</si>
  <si>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</si>
  <si>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</si>
  <si>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</si>
  <si>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</si>
  <si>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</si>
  <si>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</si>
  <si>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</si>
  <si>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</si>
  <si>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</si>
  <si>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</si>
  <si>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</si>
  <si>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</si>
  <si>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</si>
  <si>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</si>
  <si>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</si>
  <si>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</si>
  <si>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</si>
  <si>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</si>
  <si>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</si>
  <si>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</si>
  <si>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</si>
  <si>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</si>
  <si>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</si>
  <si>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</si>
  <si>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</si>
  <si>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</si>
  <si>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</si>
  <si>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</si>
  <si>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</si>
  <si>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</si>
  <si>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</si>
  <si>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</si>
  <si>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</si>
  <si>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</si>
  <si>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</si>
  <si>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</si>
  <si>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</si>
  <si>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</si>
  <si>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</si>
  <si>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</si>
  <si>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</si>
  <si>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</si>
  <si>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</si>
  <si>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</si>
  <si>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</si>
  <si>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</si>
  <si>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</si>
  <si>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</si>
  <si>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</si>
  <si>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</si>
  <si>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</si>
  <si>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</si>
  <si>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</si>
  <si>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</si>
  <si>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</si>
  <si>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</si>
  <si>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</si>
  <si>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</si>
  <si>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</si>
  <si>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</si>
  <si>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</si>
  <si>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</si>
  <si>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</si>
  <si>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</si>
  <si>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</si>
  <si>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</si>
  <si>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</si>
  <si>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</si>
  <si>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</si>
  <si>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</si>
  <si>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</si>
  <si>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</si>
  <si>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</si>
  <si>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</si>
  <si>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</si>
  <si>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</si>
  <si>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</si>
  <si>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</si>
  <si>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</si>
  <si>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</si>
  <si>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</si>
  <si>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</si>
  <si>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</si>
  <si>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</si>
  <si>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</si>
  <si>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</si>
  <si>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</si>
  <si>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</si>
  <si>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</si>
  <si>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</si>
  <si>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</si>
  <si>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</si>
  <si>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</si>
  <si>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</si>
  <si>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</si>
  <si>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</si>
  <si>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</si>
  <si>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</si>
  <si>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</si>
  <si>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</si>
  <si>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</si>
  <si>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</si>
  <si>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</si>
  <si>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</si>
  <si>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</si>
  <si>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</si>
  <si>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</si>
  <si>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</si>
  <si>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</si>
  <si>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</si>
  <si>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</si>
  <si>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</si>
  <si>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</si>
  <si>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</si>
  <si>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</si>
  <si>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</si>
  <si>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</si>
  <si>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</si>
  <si>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</si>
  <si>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</si>
  <si>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</si>
  <si>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</si>
  <si>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</si>
  <si>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</si>
  <si>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</si>
  <si>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</si>
  <si>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</si>
  <si>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</si>
  <si>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</si>
  <si>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</si>
  <si>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</si>
  <si>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</si>
  <si>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</si>
  <si>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</si>
  <si>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</si>
  <si>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</si>
  <si>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</si>
  <si>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</si>
  <si>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</si>
  <si>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</si>
  <si>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</si>
  <si>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</si>
  <si>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</si>
  <si>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</si>
  <si>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</si>
  <si>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</si>
  <si>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</si>
  <si>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</si>
  <si>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</si>
  <si>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</si>
  <si>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</si>
  <si>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</si>
  <si>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</si>
  <si>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</si>
  <si>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</si>
  <si>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</si>
  <si>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</si>
  <si>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</si>
  <si>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</si>
  <si>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</si>
  <si>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</si>
  <si>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</si>
  <si>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</si>
  <si>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</si>
  <si>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</si>
  <si>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</si>
  <si>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</si>
  <si>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</si>
  <si>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</si>
  <si>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</si>
  <si>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</si>
  <si>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</si>
  <si>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</si>
  <si>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</si>
  <si>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</si>
  <si>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</si>
  <si>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</si>
  <si>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</si>
  <si>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</si>
  <si>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</si>
  <si>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</si>
  <si>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</si>
  <si>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</si>
  <si>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</si>
  <si>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</si>
  <si>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</si>
  <si>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</si>
  <si>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</si>
  <si>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</si>
  <si>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</si>
  <si>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</si>
  <si>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</si>
  <si>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</si>
  <si>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</si>
  <si>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</si>
  <si>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</si>
  <si>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</si>
  <si>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</si>
  <si>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</si>
  <si>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</si>
  <si>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</si>
  <si>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</si>
  <si>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</si>
  <si>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</si>
  <si>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</si>
  <si>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</si>
  <si>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</si>
  <si>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</si>
  <si>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</si>
  <si>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</si>
  <si>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</si>
  <si>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</si>
  <si>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</si>
  <si>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</si>
  <si>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</si>
  <si>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</si>
  <si>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</si>
  <si>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</si>
  <si>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</si>
  <si>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</si>
  <si>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</si>
  <si>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</si>
  <si>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</si>
  <si>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</si>
  <si>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</si>
  <si>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</si>
  <si>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</si>
  <si>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</si>
  <si>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</si>
  <si>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</si>
  <si>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</si>
  <si>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</si>
  <si>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</si>
  <si>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</si>
  <si>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</si>
  <si>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</si>
  <si>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</si>
  <si>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</si>
  <si>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</si>
  <si>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</si>
  <si>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</si>
  <si>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</si>
  <si>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</si>
  <si>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</si>
  <si>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</si>
  <si>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</si>
  <si>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</si>
  <si>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</si>
  <si>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</si>
  <si>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</si>
  <si>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</si>
  <si>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</si>
  <si>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</si>
  <si>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</si>
  <si>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</si>
  <si>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</si>
  <si>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</si>
  <si>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</si>
  <si>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</si>
  <si>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</si>
  <si>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</si>
  <si>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</si>
  <si>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</si>
  <si>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</si>
  <si>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</si>
  <si>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</si>
  <si>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</si>
  <si>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</si>
  <si>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</si>
  <si>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</si>
  <si>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</si>
  <si>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</si>
  <si>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</si>
  <si>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</si>
  <si>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</si>
  <si>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</si>
  <si>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</si>
  <si>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</si>
  <si>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</si>
  <si>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</si>
  <si>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</si>
  <si>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</si>
  <si>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</si>
  <si>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</si>
  <si>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</si>
  <si>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</si>
  <si>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</si>
  <si>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</si>
  <si>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</si>
  <si>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</si>
  <si>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</si>
  <si>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</si>
  <si>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</si>
  <si>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</si>
  <si>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</si>
  <si>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</si>
  <si>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</si>
  <si>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</si>
  <si>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</si>
  <si>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</si>
  <si>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</si>
  <si>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</si>
  <si>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</si>
  <si>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</si>
  <si>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</si>
  <si>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</si>
  <si>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</si>
  <si>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</si>
  <si>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</si>
  <si>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</si>
  <si>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</si>
  <si>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</si>
  <si>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</si>
  <si>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</si>
  <si>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</si>
  <si>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</si>
  <si>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</si>
  <si>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</si>
  <si>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</si>
  <si>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</si>
  <si>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</si>
  <si>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</si>
  <si>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</si>
  <si>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</si>
  <si>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</si>
  <si>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</si>
  <si>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</si>
  <si>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</si>
  <si>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</si>
  <si>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</si>
  <si>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</si>
  <si>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</si>
  <si>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</si>
  <si>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</si>
  <si>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</si>
  <si>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</si>
  <si>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</si>
  <si>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</si>
  <si>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</si>
  <si>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</si>
  <si>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</si>
  <si>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</si>
  <si>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</si>
  <si>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</si>
  <si>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</si>
  <si>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</si>
  <si>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</si>
  <si>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</si>
  <si>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</si>
  <si>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</si>
  <si>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</si>
  <si>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</si>
  <si>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</si>
  <si>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</si>
  <si>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</si>
  <si>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</si>
  <si>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</si>
  <si>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</si>
  <si>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</si>
  <si>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</si>
  <si>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</si>
  <si>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</si>
  <si>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</si>
  <si>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</si>
  <si>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</si>
  <si>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</si>
  <si>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</si>
  <si>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</si>
  <si>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</si>
  <si>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</si>
  <si>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</si>
  <si>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</si>
  <si>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</si>
  <si>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</si>
  <si>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</si>
  <si>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</si>
  <si>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</si>
  <si>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</si>
  <si>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</si>
  <si>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</si>
  <si>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</si>
  <si>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</si>
  <si>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</si>
  <si>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</si>
  <si>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</si>
  <si>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</si>
  <si>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</si>
  <si>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</si>
  <si>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</si>
  <si>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</si>
  <si>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</si>
  <si>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</si>
  <si>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</si>
  <si>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</si>
  <si>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</si>
  <si>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</si>
  <si>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</si>
  <si>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</si>
  <si>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</si>
  <si>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</si>
  <si>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</si>
  <si>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</si>
  <si>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</si>
  <si>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</si>
  <si>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</si>
  <si>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</si>
  <si>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</si>
  <si>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</si>
  <si>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</si>
  <si>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</si>
  <si>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</si>
  <si>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</si>
  <si>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</si>
  <si>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</si>
  <si>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</si>
  <si>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</si>
  <si>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</si>
  <si>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</si>
  <si>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</si>
  <si>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</si>
  <si>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</si>
  <si>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</si>
  <si>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</si>
  <si>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</si>
  <si>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</si>
  <si>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</si>
  <si>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</si>
  <si>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</si>
  <si>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</si>
  <si>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</si>
  <si>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</si>
  <si>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</si>
  <si>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</si>
  <si>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</si>
  <si>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</si>
  <si>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</si>
  <si>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</si>
  <si>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</si>
  <si>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</si>
  <si>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</si>
  <si>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</si>
  <si>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</si>
  <si>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</si>
  <si>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</si>
  <si>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</si>
  <si>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</si>
  <si>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</si>
  <si>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</si>
  <si>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</si>
  <si>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</si>
  <si>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</si>
  <si>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</si>
  <si>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</si>
  <si>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</si>
  <si>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</si>
  <si>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</si>
  <si>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</si>
  <si>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</si>
  <si>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</si>
  <si>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</si>
  <si>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</si>
  <si>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</si>
  <si>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</si>
  <si>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</si>
  <si>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</si>
  <si>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</si>
  <si>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</si>
  <si>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</si>
  <si>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</si>
  <si>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</si>
  <si>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</si>
  <si>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</si>
  <si>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</si>
  <si>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</si>
  <si>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</si>
  <si>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</si>
  <si>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</si>
  <si>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</si>
  <si>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</si>
  <si>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</si>
  <si>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</si>
  <si>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</si>
  <si>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</si>
  <si>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</si>
  <si>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</si>
  <si>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</si>
  <si>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</si>
  <si>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</si>
  <si>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</si>
  <si>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</si>
  <si>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</si>
  <si>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</si>
  <si>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</si>
  <si>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</si>
  <si>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</si>
  <si>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</si>
  <si>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</si>
  <si>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</si>
  <si>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</si>
  <si>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</si>
  <si>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</si>
  <si>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</si>
  <si>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</si>
  <si>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</si>
  <si>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</si>
  <si>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</si>
  <si>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</si>
  <si>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</si>
  <si>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</si>
  <si>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</si>
  <si>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</si>
  <si>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</si>
  <si>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</si>
  <si>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</si>
  <si>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</si>
  <si>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</si>
  <si>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</si>
  <si>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</si>
  <si>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</si>
  <si>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</si>
  <si>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</si>
  <si>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</si>
  <si>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</si>
  <si>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</si>
  <si>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</si>
  <si>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</si>
  <si>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</si>
  <si>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</si>
  <si>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</si>
  <si>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</si>
  <si>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</si>
  <si>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</si>
  <si>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</si>
  <si>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</si>
  <si>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</si>
  <si>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</si>
  <si>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</si>
  <si>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</si>
  <si>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</si>
  <si>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</si>
  <si>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</si>
  <si>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</si>
  <si>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</si>
  <si>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</si>
  <si>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</si>
  <si>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</si>
  <si>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</si>
  <si>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</si>
  <si>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</si>
  <si>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</si>
  <si>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</si>
  <si>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</si>
  <si>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</si>
  <si>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</si>
  <si>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</si>
  <si>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</si>
  <si>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</si>
  <si>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</si>
  <si>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</si>
  <si>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</si>
  <si>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</si>
  <si>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</si>
  <si>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</si>
  <si>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</si>
  <si>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</si>
  <si>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</si>
  <si>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</si>
  <si>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</si>
  <si>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</si>
  <si>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</si>
  <si>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</si>
  <si>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</si>
  <si>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</si>
  <si>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</si>
  <si>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</si>
  <si>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</si>
  <si>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</si>
  <si>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</si>
  <si>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</si>
  <si>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</si>
  <si>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</si>
  <si>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</si>
  <si>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</si>
  <si>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</si>
  <si>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</si>
  <si>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</si>
  <si>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</si>
  <si>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</si>
  <si>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</si>
  <si>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</si>
  <si>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</si>
  <si>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</si>
  <si>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</si>
  <si>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</si>
  <si>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</si>
  <si>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</si>
  <si>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</si>
  <si>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</si>
  <si>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</si>
  <si>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</si>
  <si>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</si>
  <si>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</si>
  <si>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</si>
  <si>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</si>
  <si>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</si>
  <si>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</si>
  <si>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</si>
  <si>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</si>
  <si>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</si>
  <si>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</si>
  <si>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</si>
  <si>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</si>
  <si>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</si>
  <si>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</si>
  <si>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</si>
  <si>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</si>
  <si>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</si>
  <si>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</si>
  <si>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</si>
  <si>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</si>
  <si>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</si>
  <si>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</si>
  <si>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</si>
  <si>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</si>
  <si>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</si>
  <si>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</si>
  <si>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</si>
  <si>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</si>
  <si>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</si>
  <si>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</si>
  <si>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</si>
  <si>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</si>
  <si>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</si>
  <si>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</si>
  <si>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</si>
  <si>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</si>
  <si>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</si>
  <si>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</si>
  <si>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</si>
  <si>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</si>
  <si>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</si>
  <si>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</si>
  <si>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</si>
  <si>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</si>
  <si>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</si>
  <si>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</si>
  <si>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</si>
  <si>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</si>
  <si>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</si>
  <si>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</si>
  <si>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</si>
  <si>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</si>
  <si>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</si>
  <si>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</si>
  <si>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</si>
  <si>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</si>
  <si>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</si>
  <si>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</si>
  <si>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</si>
  <si>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</si>
  <si>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</si>
  <si>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</si>
  <si>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</si>
  <si>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</si>
  <si>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</si>
  <si>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</si>
  <si>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</si>
  <si>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</si>
  <si>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</si>
  <si>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</si>
  <si>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</si>
  <si>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</si>
  <si>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</si>
  <si>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</si>
  <si>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</si>
  <si>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</si>
  <si>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</si>
  <si>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</si>
  <si>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</si>
  <si>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</si>
  <si>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</si>
  <si>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</si>
  <si>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</si>
  <si>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</si>
  <si>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</si>
  <si>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</si>
  <si>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</si>
  <si>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</si>
  <si>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</si>
  <si>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</si>
  <si>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</si>
  <si>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</si>
  <si>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</si>
  <si>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</si>
  <si>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</si>
  <si>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</si>
  <si>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</si>
  <si>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</si>
  <si>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</si>
  <si>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</si>
  <si>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</si>
  <si>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</si>
  <si>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</si>
  <si>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</si>
  <si>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</si>
  <si>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</si>
  <si>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</si>
  <si>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</si>
  <si>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</si>
  <si>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</si>
  <si>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</si>
  <si>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</si>
  <si>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</si>
  <si>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</si>
  <si>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</si>
  <si>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</si>
  <si>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</si>
  <si>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</si>
  <si>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</si>
  <si>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</si>
  <si>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</si>
  <si>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</si>
  <si>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</si>
  <si>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</si>
  <si>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</si>
  <si>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</si>
  <si>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</si>
  <si>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</si>
  <si>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</si>
  <si>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</si>
  <si>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</si>
  <si>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</si>
  <si>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</si>
  <si>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</si>
  <si>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</si>
  <si>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</si>
  <si>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</si>
  <si>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</si>
  <si>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</si>
  <si>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</si>
  <si>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</si>
  <si>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</si>
  <si>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</si>
  <si>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</si>
  <si>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</si>
  <si>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</si>
  <si>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</si>
  <si>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</si>
  <si>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</si>
  <si>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</si>
  <si>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</si>
  <si>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</si>
  <si>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</si>
  <si>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</si>
  <si>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</si>
  <si>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</si>
  <si>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</si>
  <si>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</si>
  <si>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</si>
  <si>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</si>
  <si>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</si>
  <si>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</si>
  <si>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</si>
  <si>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</si>
  <si>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</si>
  <si>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</si>
  <si>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</si>
  <si>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</si>
  <si>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</si>
  <si>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</si>
  <si>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</si>
  <si>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</si>
  <si>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</si>
  <si>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</si>
  <si>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</si>
  <si>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</si>
  <si>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</si>
  <si>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</si>
  <si>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</si>
  <si>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</si>
  <si>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</si>
  <si>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</si>
  <si>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</si>
  <si>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</si>
  <si>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</si>
  <si>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</si>
  <si>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</si>
  <si>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</si>
  <si>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</si>
  <si>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</si>
  <si>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</si>
  <si>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</si>
  <si>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</si>
  <si>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</si>
  <si>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</si>
  <si>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</si>
  <si>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</si>
  <si>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</si>
  <si>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</si>
  <si>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</si>
  <si>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</si>
  <si>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</si>
  <si>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</si>
  <si>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</si>
  <si>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</si>
  <si>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</si>
  <si>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</si>
  <si>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</si>
  <si>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</si>
  <si>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</si>
  <si>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</si>
  <si>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</si>
  <si>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</si>
  <si>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</si>
  <si>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</si>
  <si>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</si>
  <si>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</si>
  <si>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</si>
  <si>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</si>
  <si>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</si>
  <si>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</si>
  <si>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</si>
  <si>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</si>
  <si>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</si>
  <si>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</si>
  <si>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</si>
  <si>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</si>
  <si>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</si>
  <si>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</si>
  <si>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</si>
  <si>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</si>
  <si>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</si>
  <si>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</si>
  <si>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</si>
  <si>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</si>
  <si>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</si>
  <si>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</si>
  <si>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</si>
  <si>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</si>
  <si>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</si>
  <si>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</si>
  <si>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</si>
  <si>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</si>
  <si>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</si>
  <si>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</si>
  <si>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</si>
  <si>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</si>
  <si>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</si>
  <si>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</si>
  <si>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</si>
  <si>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</si>
  <si>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</si>
  <si>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</si>
  <si>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</si>
  <si>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</si>
  <si>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</si>
  <si>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</si>
  <si>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</si>
  <si>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</si>
  <si>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</si>
  <si>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</si>
  <si>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</si>
  <si>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</si>
  <si>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</si>
  <si>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</si>
  <si>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</si>
  <si>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</si>
  <si>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</si>
  <si>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</si>
  <si>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</si>
  <si>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</si>
  <si>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</si>
  <si>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</si>
  <si>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</si>
  <si>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</si>
  <si>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</si>
  <si>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</si>
  <si>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</si>
  <si>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</si>
  <si>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</si>
  <si>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</si>
  <si>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</si>
  <si>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</si>
  <si>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</si>
  <si>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</si>
  <si>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</si>
  <si>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</si>
  <si>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</si>
  <si>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</si>
  <si>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</si>
  <si>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</si>
  <si>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</si>
  <si>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</si>
  <si>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</si>
  <si>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</si>
  <si>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</si>
  <si>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</si>
  <si>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</si>
  <si>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</si>
  <si>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</si>
  <si>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</si>
  <si>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</si>
  <si>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</si>
  <si>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</si>
  <si>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</si>
  <si>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</si>
  <si>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</si>
  <si>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</si>
  <si>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</si>
  <si>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</si>
  <si>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</si>
  <si>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</si>
  <si>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</si>
  <si>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</si>
  <si>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</si>
  <si>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</si>
  <si>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</si>
  <si>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</si>
  <si>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</si>
  <si>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</si>
  <si>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</si>
  <si>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</si>
  <si>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</si>
  <si>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</si>
  <si>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</si>
  <si>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</si>
  <si>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</si>
  <si>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</si>
  <si>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</si>
  <si>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</si>
  <si>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</si>
  <si>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</si>
  <si>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</si>
  <si>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</si>
  <si>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</si>
  <si>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</si>
  <si>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</si>
  <si>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</si>
  <si>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</si>
  <si>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</si>
  <si>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</si>
  <si>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</si>
  <si>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</si>
  <si>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</si>
  <si>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</si>
  <si>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</si>
  <si>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</si>
  <si>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</si>
  <si>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</si>
  <si>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</si>
  <si>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</si>
  <si>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</si>
  <si>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</si>
  <si>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</si>
  <si>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</si>
  <si>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</si>
  <si>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</si>
  <si>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</si>
  <si>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</si>
  <si>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</si>
  <si>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</si>
  <si>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</si>
  <si>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</si>
  <si>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</si>
  <si>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</si>
  <si>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</si>
  <si>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</si>
  <si>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</si>
  <si>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</si>
  <si>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</si>
  <si>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</si>
  <si>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</si>
  <si>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</si>
  <si>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</si>
  <si>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</si>
  <si>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</si>
  <si>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</si>
  <si>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</si>
  <si>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</si>
  <si>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</si>
  <si>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</si>
  <si>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</si>
  <si>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</si>
  <si>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</si>
  <si>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</si>
  <si>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</si>
  <si>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</si>
  <si>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</si>
  <si>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</si>
  <si>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</si>
  <si>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</si>
  <si>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</si>
  <si>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</si>
  <si>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</si>
  <si>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</si>
  <si>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</si>
  <si>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</si>
  <si>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</si>
  <si>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</si>
  <si>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</si>
  <si>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</si>
  <si>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</si>
  <si>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</si>
  <si>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</si>
  <si>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</si>
  <si>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</si>
  <si>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</si>
  <si>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</si>
  <si>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</si>
  <si>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</si>
  <si>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</si>
  <si>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</si>
  <si>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</si>
  <si>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</si>
  <si>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</si>
  <si>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</si>
  <si>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</si>
  <si>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</si>
  <si>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</si>
  <si>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</si>
  <si>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</si>
  <si>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</si>
  <si>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</si>
  <si>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</si>
  <si>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</si>
  <si>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</si>
  <si>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</si>
  <si>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</si>
  <si>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</si>
  <si>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</si>
  <si>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</si>
  <si>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</si>
  <si>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</si>
  <si>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</si>
  <si>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</si>
  <si>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</si>
  <si>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</si>
  <si>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</si>
  <si>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</si>
  <si>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</si>
  <si>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</si>
  <si>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</si>
  <si>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</si>
  <si>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</si>
  <si>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</si>
  <si>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</si>
  <si>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</si>
  <si>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</si>
  <si>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</si>
  <si>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</si>
  <si>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</si>
  <si>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</si>
  <si>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</si>
  <si>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</si>
  <si>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</si>
  <si>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</si>
  <si>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</si>
  <si>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</si>
  <si>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</si>
  <si>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</si>
  <si>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</si>
  <si>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</si>
  <si>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</si>
  <si>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</si>
  <si>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</si>
  <si>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</si>
  <si>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</si>
  <si>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</si>
  <si>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</si>
  <si>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</si>
  <si>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</si>
  <si>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</si>
  <si>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</si>
  <si>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</si>
  <si>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</si>
  <si>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</si>
  <si>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</si>
  <si>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</si>
  <si>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</si>
  <si>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</si>
  <si>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</si>
  <si>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</si>
  <si>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</si>
  <si>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</si>
  <si>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</si>
  <si>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</si>
  <si>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</si>
  <si>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</si>
  <si>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</si>
  <si>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</si>
  <si>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</si>
  <si>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</si>
  <si>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</si>
  <si>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</si>
  <si>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</si>
  <si>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</si>
  <si>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</si>
  <si>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</si>
  <si>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</si>
  <si>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</si>
  <si>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</si>
  <si>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</si>
  <si>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</si>
  <si>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</si>
  <si>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</si>
  <si>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</si>
  <si>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</si>
  <si>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</si>
  <si>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</si>
  <si>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</si>
  <si>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</si>
  <si>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</si>
  <si>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</si>
  <si>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</si>
  <si>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</si>
  <si>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</si>
  <si>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</si>
  <si>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</si>
  <si>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</si>
  <si>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</si>
  <si>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</si>
  <si>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</si>
  <si>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</si>
  <si>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</si>
  <si>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</si>
  <si>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</si>
  <si>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</si>
  <si>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</si>
  <si>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</si>
  <si>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</si>
  <si>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</si>
  <si>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</si>
  <si>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</si>
  <si>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</si>
  <si>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</si>
  <si>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</si>
  <si>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</si>
  <si>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</si>
  <si>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</si>
  <si>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</si>
  <si>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</si>
  <si>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</si>
  <si>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</si>
  <si>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</si>
  <si>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</si>
  <si>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</si>
  <si>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</si>
  <si>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</si>
  <si>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</si>
  <si>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</si>
  <si>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</si>
  <si>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</si>
  <si>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</si>
  <si>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</si>
  <si>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</si>
  <si>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</si>
  <si>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</si>
  <si>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</si>
  <si>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</si>
  <si>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</si>
  <si>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</si>
  <si>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</si>
  <si>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</si>
  <si>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</si>
  <si>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</si>
  <si>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</si>
  <si>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</si>
  <si>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</si>
  <si>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</si>
  <si>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</si>
  <si>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</si>
  <si>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</si>
  <si>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</si>
  <si>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</si>
  <si>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</si>
  <si>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</si>
  <si>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</si>
  <si>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</si>
  <si>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</si>
  <si>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</si>
  <si>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</si>
  <si>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</si>
  <si>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</si>
  <si>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</si>
  <si>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</si>
  <si>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</si>
  <si>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</si>
  <si>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</si>
  <si>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</si>
  <si>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</si>
  <si>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</si>
  <si>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</si>
  <si>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</si>
  <si>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</si>
  <si>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</si>
  <si>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</si>
  <si>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</si>
  <si>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</si>
  <si>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</si>
  <si>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</si>
  <si>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</si>
  <si>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</si>
  <si>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</si>
  <si>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</si>
  <si>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</si>
  <si>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</si>
  <si>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</si>
  <si>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</si>
  <si>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</si>
  <si>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</si>
  <si>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</si>
  <si>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</si>
  <si>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</si>
  <si>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</si>
  <si>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</si>
  <si>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</si>
  <si>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</si>
  <si>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</si>
  <si>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</si>
  <si>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</si>
  <si>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</si>
  <si>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</si>
  <si>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</si>
  <si>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</si>
  <si>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</si>
  <si>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</si>
  <si>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</si>
  <si>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</si>
  <si>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</si>
  <si>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</si>
  <si>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</si>
  <si>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</si>
  <si>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</si>
  <si>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</si>
  <si>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</si>
  <si>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</si>
  <si>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</si>
  <si>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</si>
  <si>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</si>
  <si>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</si>
  <si>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</si>
  <si>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</si>
  <si>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</si>
  <si>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</si>
  <si>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</si>
  <si>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</si>
  <si>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</si>
  <si>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</si>
  <si>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</si>
  <si>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</si>
  <si>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</si>
  <si>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</si>
  <si>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</si>
  <si>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</si>
  <si>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</si>
  <si>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</si>
  <si>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</si>
  <si>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</si>
  <si>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</si>
  <si>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</si>
  <si>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</si>
  <si>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</si>
  <si>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</si>
  <si>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</si>
  <si>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</si>
  <si>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</si>
  <si>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</si>
  <si>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</si>
  <si>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</si>
  <si>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</si>
  <si>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</si>
  <si>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</si>
  <si>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</si>
  <si>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</si>
  <si>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</si>
  <si>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</si>
  <si>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</si>
  <si>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</si>
  <si>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</si>
  <si>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</si>
  <si>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</si>
  <si>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</si>
  <si>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</si>
  <si>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</si>
  <si>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</si>
  <si>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</si>
  <si>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</si>
  <si>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</si>
  <si>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</si>
  <si>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</si>
  <si>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</si>
  <si>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</si>
  <si>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</si>
  <si>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</si>
  <si>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</si>
  <si>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</si>
  <si>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</si>
  <si>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</si>
  <si>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</si>
  <si>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</si>
  <si>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</si>
  <si>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</si>
  <si>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</si>
  <si>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</si>
  <si>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</si>
  <si>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</si>
  <si>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</si>
  <si>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</si>
  <si>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</si>
  <si>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</si>
  <si>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</si>
  <si>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</si>
  <si>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</si>
  <si>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</si>
  <si>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</si>
  <si>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</si>
  <si>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</si>
  <si>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</si>
  <si>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</si>
  <si>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</si>
  <si>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</si>
  <si>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</si>
  <si>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</si>
  <si>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</si>
  <si>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</si>
  <si>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</si>
  <si>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</si>
  <si>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</si>
  <si>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</si>
  <si>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</si>
  <si>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</si>
  <si>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</si>
  <si>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</si>
  <si>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</si>
  <si>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</si>
  <si>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</si>
  <si>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</si>
  <si>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</si>
  <si>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</si>
  <si>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</si>
  <si>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</si>
  <si>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</si>
  <si>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</si>
  <si>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</si>
  <si>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</si>
  <si>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</si>
  <si>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</si>
  <si>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</si>
  <si>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</si>
  <si>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</si>
  <si>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</si>
  <si>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</si>
  <si>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</si>
  <si>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</si>
  <si>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</si>
  <si>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</si>
  <si>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</si>
  <si>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</si>
  <si>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</si>
  <si>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</si>
  <si>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</si>
  <si>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</si>
  <si>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</si>
  <si>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</si>
  <si>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</si>
  <si>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</si>
  <si>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</si>
  <si>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</si>
  <si>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</si>
  <si>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</si>
  <si>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</si>
  <si>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</si>
  <si>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</si>
  <si>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</si>
  <si>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</si>
  <si>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</si>
  <si>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</si>
  <si>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</si>
  <si>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</si>
  <si>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</si>
  <si>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</si>
  <si>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</si>
  <si>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</si>
  <si>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</si>
  <si>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</si>
  <si>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</si>
  <si>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</si>
  <si>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</si>
  <si>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</si>
  <si>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</si>
  <si>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</si>
  <si>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</si>
  <si>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</si>
  <si>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</si>
  <si>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</si>
  <si>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</si>
  <si>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</si>
  <si>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</si>
  <si>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</si>
  <si>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</si>
  <si>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</si>
  <si>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</si>
  <si>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</si>
  <si>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</si>
  <si>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</si>
  <si>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</si>
  <si>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</si>
  <si>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</si>
  <si>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</si>
  <si>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</si>
  <si>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</si>
  <si>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</si>
  <si>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</si>
  <si>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</si>
  <si>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</si>
  <si>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</si>
  <si>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</si>
  <si>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</si>
  <si>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</si>
  <si>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</si>
  <si>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</si>
  <si>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</si>
  <si>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</si>
  <si>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</si>
  <si>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</si>
  <si>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</si>
  <si>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</si>
  <si>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</si>
  <si>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</si>
  <si>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</si>
  <si>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</si>
  <si>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</si>
  <si>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</si>
  <si>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</si>
  <si>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</si>
  <si>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</si>
  <si>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</si>
  <si>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</si>
  <si>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</si>
  <si>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</si>
  <si>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</si>
  <si>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</si>
  <si>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</si>
  <si>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</si>
  <si>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</si>
  <si>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</si>
  <si>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</si>
  <si>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</si>
  <si>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</si>
  <si>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</si>
  <si>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</si>
  <si>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</si>
  <si>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</si>
  <si>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</si>
  <si>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</si>
  <si>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</si>
  <si>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</si>
  <si>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</si>
  <si>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</si>
  <si>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</si>
  <si>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</si>
  <si>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</si>
  <si>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</si>
  <si>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</si>
  <si>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</si>
  <si>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</si>
  <si>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</si>
  <si>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</si>
  <si>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</si>
  <si>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</si>
  <si>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</si>
  <si>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</si>
  <si>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</si>
  <si>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</si>
  <si>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</si>
  <si>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</si>
  <si>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</si>
  <si>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</si>
  <si>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</si>
  <si>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</si>
  <si>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</si>
  <si>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</si>
  <si>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</si>
  <si>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</si>
  <si>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</si>
  <si>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</si>
  <si>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</si>
  <si>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</si>
  <si>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</si>
  <si>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</si>
  <si>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</si>
  <si>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</si>
  <si>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</si>
  <si>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</si>
  <si>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</si>
  <si>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</si>
  <si>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</si>
  <si>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</si>
  <si>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</si>
  <si>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</si>
  <si>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</si>
  <si>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</si>
  <si>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</si>
  <si>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</si>
  <si>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</si>
  <si>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</si>
  <si>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</si>
  <si>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</si>
  <si>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</si>
  <si>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</si>
  <si>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</si>
  <si>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</si>
  <si>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</si>
  <si>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</si>
  <si>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</si>
  <si>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</si>
  <si>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</si>
  <si>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</si>
  <si>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</si>
  <si>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</si>
  <si>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</si>
  <si>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</si>
  <si>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</si>
  <si>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</si>
  <si>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</si>
  <si>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</si>
  <si>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</si>
  <si>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</si>
  <si>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</si>
  <si>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</si>
  <si>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</si>
  <si>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</si>
  <si>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</si>
  <si>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</si>
  <si>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</si>
  <si>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</si>
  <si>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</si>
  <si>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</si>
  <si>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</si>
  <si>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</si>
  <si>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</si>
  <si>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</si>
  <si>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</si>
  <si>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</si>
  <si>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</si>
  <si>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</si>
  <si>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</si>
  <si>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</si>
  <si>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</si>
  <si>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</si>
  <si>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</si>
  <si>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</si>
  <si>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</si>
  <si>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</si>
  <si>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</si>
  <si>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</si>
  <si>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</si>
  <si>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</si>
  <si>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</si>
  <si>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</si>
  <si>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</si>
  <si>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</si>
  <si>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</si>
  <si>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</si>
  <si>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</si>
  <si>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</si>
  <si>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</si>
  <si>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</si>
  <si>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</si>
  <si>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</si>
  <si>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</si>
  <si>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</si>
  <si>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</si>
  <si>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</si>
  <si>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</si>
  <si>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</si>
  <si>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</si>
  <si>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</si>
  <si>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</si>
  <si>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</si>
  <si>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</si>
  <si>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</si>
  <si>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</si>
  <si>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</si>
  <si>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</si>
  <si>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</si>
  <si>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</si>
  <si>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</si>
  <si>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</si>
  <si>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</si>
  <si>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</si>
  <si>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</si>
  <si>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</si>
  <si>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</si>
  <si>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</si>
  <si>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</si>
  <si>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</si>
  <si>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</si>
  <si>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</si>
  <si>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</si>
  <si>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</si>
  <si>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</si>
  <si>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</si>
  <si>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</si>
  <si>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</si>
  <si>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</si>
  <si>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</si>
  <si>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</si>
  <si>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</si>
  <si>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</si>
  <si>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</si>
  <si>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</si>
  <si>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</si>
  <si>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</si>
  <si>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</si>
  <si>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</si>
  <si>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</si>
  <si>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</si>
  <si>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</si>
  <si>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</si>
  <si>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</si>
  <si>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</si>
  <si>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</si>
  <si>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</si>
  <si>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</si>
  <si>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</si>
  <si>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</si>
  <si>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</si>
  <si>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</si>
  <si>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</si>
  <si>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</si>
  <si>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</si>
  <si>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</si>
  <si>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</si>
  <si>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</si>
  <si>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</si>
  <si>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</si>
  <si>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</si>
  <si>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</si>
  <si>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</si>
  <si>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</si>
  <si>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</si>
  <si>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</si>
  <si>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</si>
  <si>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</si>
  <si>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</si>
  <si>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</si>
  <si>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</si>
  <si>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</si>
  <si>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</si>
  <si>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</si>
  <si>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</si>
  <si>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</si>
  <si>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</si>
  <si>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</si>
  <si>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</si>
  <si>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</si>
  <si>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</si>
  <si>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</si>
  <si>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</si>
  <si>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</si>
  <si>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</si>
  <si>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</si>
  <si>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</si>
  <si>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</si>
  <si>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</si>
  <si>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</si>
  <si>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</si>
  <si>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</si>
  <si>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</si>
  <si>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</si>
  <si>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</si>
  <si>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</si>
  <si>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</si>
  <si>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</si>
  <si>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</si>
  <si>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</si>
  <si>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</si>
  <si>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</si>
  <si>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</si>
  <si>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</si>
  <si>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</si>
  <si>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</si>
  <si>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</si>
  <si>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</si>
  <si>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</si>
  <si>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</si>
  <si>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</si>
  <si>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</si>
  <si>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</si>
  <si>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</si>
  <si>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</si>
  <si>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</si>
  <si>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</si>
  <si>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</si>
  <si>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</si>
  <si>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</si>
  <si>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</si>
  <si>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</si>
  <si>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</si>
  <si>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</si>
  <si>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</si>
  <si>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</si>
  <si>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</si>
  <si>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</si>
  <si>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</si>
  <si>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</si>
  <si>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</si>
  <si>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</si>
  <si>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</si>
  <si>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</si>
  <si>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</si>
  <si>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</si>
  <si>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</si>
  <si>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</si>
  <si>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</si>
  <si>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</si>
  <si>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</si>
  <si>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</si>
  <si>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</si>
  <si>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</si>
  <si>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</si>
  <si>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</si>
  <si>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</si>
  <si>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</si>
  <si>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</si>
  <si>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</si>
  <si>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</si>
  <si>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</si>
  <si>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</si>
  <si>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</si>
  <si>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</si>
  <si>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</si>
  <si>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</si>
  <si>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</si>
  <si>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</si>
  <si>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</si>
  <si>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</si>
  <si>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</si>
  <si>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</si>
  <si>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</si>
  <si>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</si>
  <si>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</si>
  <si>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</si>
  <si>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</si>
  <si>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</si>
  <si>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</si>
  <si>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</si>
  <si>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</si>
  <si>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</si>
  <si>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</si>
  <si>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</si>
  <si>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</si>
  <si>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</si>
  <si>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</si>
  <si>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</si>
  <si>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</si>
  <si>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</si>
  <si>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</si>
  <si>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</si>
  <si>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</si>
  <si>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</si>
  <si>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</si>
  <si>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</si>
  <si>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</si>
  <si>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</si>
  <si>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</si>
  <si>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</si>
  <si>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</si>
  <si>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</si>
  <si>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</si>
  <si>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</si>
  <si>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</si>
  <si>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</si>
  <si>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</si>
  <si>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</si>
  <si>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</si>
  <si>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</si>
  <si>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</si>
  <si>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</si>
  <si>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</si>
  <si>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</si>
  <si>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</si>
  <si>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</si>
  <si>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</si>
  <si>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</si>
  <si>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</si>
  <si>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</si>
  <si>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</si>
  <si>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</si>
  <si>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</si>
  <si>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</si>
  <si>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</si>
  <si>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</si>
  <si>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</si>
  <si>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</si>
  <si>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</si>
  <si>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</si>
  <si>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</si>
  <si>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</si>
  <si>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</si>
  <si>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</si>
  <si>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</si>
  <si>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</si>
  <si>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</si>
  <si>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</si>
  <si>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</si>
  <si>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</si>
  <si>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</si>
  <si>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</si>
  <si>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</si>
  <si>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</si>
  <si>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</si>
  <si>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</si>
  <si>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</si>
  <si>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</si>
  <si>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</si>
  <si>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</si>
  <si>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</si>
  <si>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</si>
  <si>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</si>
  <si>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</si>
  <si>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</si>
  <si>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</si>
  <si>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</si>
  <si>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</si>
  <si>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</si>
  <si>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</si>
  <si>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</si>
  <si>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</si>
  <si>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</si>
  <si>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</si>
  <si>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</si>
  <si>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</si>
  <si>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</si>
  <si>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</si>
  <si>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</si>
  <si>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</si>
  <si>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</si>
  <si>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</si>
  <si>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</si>
  <si>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</si>
  <si>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</si>
  <si>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</si>
  <si>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</si>
  <si>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</si>
  <si>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</si>
  <si>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</si>
  <si>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</si>
  <si>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</si>
  <si>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</si>
  <si>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</si>
  <si>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</si>
  <si>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</si>
  <si>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</si>
  <si>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</si>
  <si>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</si>
  <si>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</si>
  <si>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</si>
  <si>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</si>
  <si>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</si>
  <si>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</si>
  <si>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</si>
  <si>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</si>
  <si>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</si>
  <si>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</si>
  <si>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</si>
  <si>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</si>
  <si>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</si>
  <si>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</si>
  <si>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</si>
  <si>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</si>
  <si>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</si>
  <si>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</si>
  <si>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</si>
  <si>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</si>
  <si>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</si>
  <si>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</si>
  <si>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</si>
  <si>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</si>
  <si>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</si>
  <si>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</si>
  <si>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</si>
  <si>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</si>
  <si>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</si>
  <si>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</si>
  <si>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</si>
  <si>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</si>
  <si>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</si>
  <si>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</si>
  <si>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</si>
  <si>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</si>
  <si>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</si>
  <si>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</si>
  <si>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</si>
  <si>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</si>
  <si>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</si>
  <si>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</si>
  <si>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</si>
  <si>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</si>
  <si>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</si>
  <si>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</si>
  <si>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</si>
  <si>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</si>
  <si>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</si>
  <si>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</si>
  <si>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</si>
  <si>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</si>
  <si>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</si>
  <si>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</si>
  <si>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</si>
  <si>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</si>
  <si>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</si>
  <si>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</si>
  <si>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</si>
  <si>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</si>
  <si>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</si>
  <si>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</si>
  <si>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</si>
  <si>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</si>
  <si>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</si>
  <si>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</si>
  <si>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</si>
  <si>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</si>
  <si>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</si>
  <si>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</si>
  <si>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</si>
  <si>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</si>
  <si>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</si>
  <si>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</si>
  <si>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</si>
  <si>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</si>
  <si>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</si>
  <si>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</si>
  <si>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</si>
  <si>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</si>
  <si>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</si>
  <si>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</si>
  <si>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</si>
  <si>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</si>
  <si>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</si>
  <si>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</si>
  <si>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</si>
  <si>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</si>
  <si>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</si>
  <si>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</si>
  <si>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</si>
  <si>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</si>
  <si>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</si>
  <si>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</si>
  <si>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</si>
  <si>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</si>
  <si>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</si>
  <si>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</si>
  <si>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</si>
  <si>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</si>
  <si>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</si>
  <si>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</si>
  <si>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</si>
  <si>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</si>
  <si>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</si>
  <si>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</si>
  <si>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</si>
  <si>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</si>
  <si>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</si>
  <si>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</si>
  <si>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</si>
  <si>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</si>
  <si>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</si>
  <si>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</si>
  <si>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</si>
  <si>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</si>
  <si>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</si>
  <si>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</si>
  <si>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</si>
  <si>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</si>
  <si>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</si>
  <si>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</si>
  <si>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</si>
  <si>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</si>
  <si>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</si>
  <si>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</si>
  <si>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</si>
  <si>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</si>
  <si>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</si>
  <si>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</si>
  <si>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</si>
  <si>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</si>
  <si>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</si>
  <si>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</si>
  <si>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</si>
  <si>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</si>
  <si>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</si>
  <si>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</si>
  <si>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</si>
  <si>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</si>
  <si>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</si>
  <si>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</si>
  <si>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</si>
  <si>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</si>
  <si>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</si>
  <si>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</si>
  <si>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</si>
  <si>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</si>
  <si>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</si>
  <si>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</si>
  <si>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</si>
  <si>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</si>
  <si>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</si>
  <si>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</si>
  <si>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</si>
  <si>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</si>
  <si>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</si>
  <si>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</si>
  <si>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</si>
  <si>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</si>
  <si>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</si>
  <si>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</si>
  <si>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</si>
  <si>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</si>
  <si>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</si>
  <si>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</si>
  <si>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</si>
  <si>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</si>
  <si>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</si>
  <si>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</si>
  <si>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</si>
  <si>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</si>
  <si>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</si>
  <si>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</si>
  <si>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</si>
  <si>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</si>
  <si>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</si>
  <si>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</si>
  <si>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</si>
  <si>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</si>
  <si>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</si>
  <si>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</si>
  <si>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</si>
  <si>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</si>
  <si>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</si>
  <si>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</si>
  <si>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</si>
  <si>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</si>
  <si>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</si>
  <si>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</si>
  <si>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</si>
  <si>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</si>
  <si>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</si>
  <si>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</si>
  <si>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</si>
  <si>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</si>
  <si>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</si>
  <si>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</si>
  <si>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</si>
  <si>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</si>
  <si>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</si>
  <si>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</si>
  <si>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</si>
  <si>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</si>
  <si>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</si>
  <si>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</si>
  <si>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</si>
  <si>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</si>
  <si>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</si>
  <si>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</si>
  <si>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</si>
  <si>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</si>
  <si>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</si>
  <si>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</si>
  <si>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</si>
  <si>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</si>
  <si>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</si>
  <si>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</si>
  <si>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</si>
  <si>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</si>
  <si>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</si>
  <si>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</si>
  <si>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</si>
  <si>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</si>
  <si>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</si>
  <si>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</si>
  <si>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</si>
  <si>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</si>
  <si>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</si>
  <si>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</si>
  <si>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</si>
  <si>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</si>
  <si>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</si>
  <si>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</si>
  <si>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</si>
  <si>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</si>
  <si>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</si>
  <si>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</si>
  <si>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</si>
  <si>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</si>
  <si>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</si>
  <si>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</si>
  <si>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</si>
  <si>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</si>
  <si>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</si>
  <si>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</si>
  <si>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</si>
  <si>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</si>
  <si>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</si>
  <si>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</si>
  <si>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</si>
  <si>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</si>
  <si>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</si>
  <si>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</si>
  <si>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</si>
  <si>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</si>
  <si>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</si>
  <si>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</si>
  <si>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</si>
  <si>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</si>
  <si>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</si>
  <si>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</si>
  <si>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</si>
  <si>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</si>
  <si>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</si>
  <si>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</si>
  <si>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</si>
  <si>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</si>
  <si>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</si>
  <si>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</si>
  <si>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</si>
  <si>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</si>
  <si>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</si>
  <si>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</si>
  <si>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</si>
  <si>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</si>
  <si>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</si>
  <si>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</si>
  <si>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</si>
  <si>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</si>
  <si>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</si>
  <si>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</si>
  <si>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</si>
  <si>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</si>
  <si>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</si>
  <si>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</si>
  <si>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</si>
  <si>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</si>
  <si>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</si>
  <si>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</si>
  <si>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</si>
  <si>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</si>
  <si>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</si>
  <si>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</si>
  <si>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</si>
  <si>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</si>
  <si>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</si>
  <si>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</si>
  <si>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</si>
  <si>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</si>
  <si>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</si>
  <si>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</si>
  <si>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</si>
  <si>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</si>
  <si>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</si>
  <si>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</si>
  <si>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</si>
  <si>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</si>
  <si>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</si>
  <si>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</si>
  <si>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</si>
  <si>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</si>
  <si>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</si>
  <si>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</si>
  <si>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</si>
  <si>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</si>
  <si>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</si>
  <si>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</si>
  <si>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</si>
  <si>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</si>
  <si>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</si>
  <si>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</si>
  <si>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</si>
  <si>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</si>
  <si>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</si>
  <si>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</si>
  <si>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</si>
  <si>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</si>
  <si>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</si>
  <si>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</si>
  <si>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</si>
  <si>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</si>
  <si>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</si>
  <si>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</si>
  <si>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</si>
  <si>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</si>
  <si>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</si>
  <si>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</si>
  <si>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</si>
  <si>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</si>
  <si>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</si>
  <si>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</si>
  <si>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</si>
  <si>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</si>
  <si>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</si>
  <si>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</si>
  <si>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</si>
  <si>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</si>
  <si>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</si>
  <si>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</si>
  <si>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</si>
  <si>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</si>
  <si>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</si>
  <si>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</si>
  <si>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</si>
  <si>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</si>
  <si>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</si>
  <si>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</si>
  <si>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</si>
  <si>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</si>
  <si>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</si>
  <si>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</si>
  <si>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</si>
  <si>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</si>
  <si>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</si>
  <si>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</si>
  <si>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</si>
  <si>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</si>
  <si>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</si>
  <si>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</si>
  <si>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</si>
  <si>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</si>
  <si>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</si>
  <si>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</si>
  <si>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</si>
  <si>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</si>
  <si>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</si>
  <si>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</si>
  <si>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</si>
  <si>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</si>
  <si>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</si>
  <si>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</si>
  <si>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</si>
  <si>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</si>
  <si>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</si>
  <si>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</si>
  <si>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</si>
  <si>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</si>
  <si>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</si>
  <si>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</si>
  <si>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</si>
  <si>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</si>
  <si>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</si>
  <si>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</si>
  <si>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</si>
  <si>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</si>
  <si>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</si>
  <si>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</si>
  <si>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</si>
  <si>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</si>
  <si>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</si>
  <si>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</si>
  <si>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</si>
  <si>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</si>
  <si>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</si>
  <si>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</si>
  <si>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</si>
  <si>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</si>
  <si>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</si>
  <si>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</si>
  <si>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</si>
  <si>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</si>
  <si>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</si>
  <si>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</si>
  <si>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</si>
  <si>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</si>
  <si>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</si>
  <si>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</si>
  <si>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</si>
  <si>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</si>
  <si>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</si>
  <si>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</si>
  <si>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</si>
  <si>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</si>
  <si>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</si>
  <si>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</si>
  <si>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</si>
  <si>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</si>
  <si>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</si>
  <si>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</si>
  <si>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</si>
  <si>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</si>
  <si>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</si>
  <si>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</si>
  <si>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</si>
  <si>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</si>
  <si>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</si>
  <si>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</si>
  <si>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</si>
  <si>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</si>
  <si>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</si>
  <si>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</si>
  <si>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</si>
  <si>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</si>
  <si>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</si>
  <si>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</si>
  <si>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</si>
  <si>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</si>
  <si>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</si>
  <si>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</si>
  <si>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</si>
  <si>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</si>
  <si>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</si>
  <si>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</si>
  <si>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</si>
  <si>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</si>
  <si>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</si>
  <si>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</si>
  <si>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</si>
  <si>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</si>
  <si>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</si>
  <si>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</si>
  <si>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</si>
  <si>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</si>
  <si>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</si>
  <si>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</si>
  <si>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</si>
  <si>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</si>
  <si>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</si>
  <si>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</si>
  <si>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</si>
  <si>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</si>
  <si>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</si>
  <si>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</si>
  <si>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</si>
  <si>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</si>
  <si>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</si>
  <si>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</si>
  <si>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</si>
  <si>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</si>
  <si>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</si>
  <si>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</si>
  <si>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</si>
  <si>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</si>
  <si>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</si>
  <si>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</si>
  <si>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</si>
  <si>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</si>
  <si>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</si>
  <si>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</si>
  <si>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</si>
  <si>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</si>
  <si>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</si>
  <si>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</si>
  <si>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</si>
  <si>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</si>
  <si>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</si>
  <si>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</si>
  <si>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</si>
  <si>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</si>
  <si>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</si>
  <si>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</si>
  <si>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</si>
  <si>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</si>
  <si>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</si>
  <si>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</si>
  <si>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</si>
  <si>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</si>
  <si>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</si>
  <si>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</si>
  <si>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</si>
  <si>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</si>
  <si>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</si>
  <si>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</si>
  <si>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</si>
  <si>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</si>
  <si>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</si>
  <si>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</si>
  <si>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</si>
  <si>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</si>
  <si>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</si>
  <si>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</si>
  <si>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</si>
  <si>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</si>
  <si>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</si>
  <si>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</si>
  <si>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</si>
  <si>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</si>
  <si>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</si>
  <si>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</si>
  <si>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</si>
  <si>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</si>
  <si>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</si>
  <si>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</si>
  <si>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</si>
  <si>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</si>
  <si>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</si>
  <si>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</si>
  <si>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</si>
  <si>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</si>
  <si>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</si>
  <si>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</si>
  <si>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</si>
  <si>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</si>
  <si>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</si>
  <si>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</si>
  <si>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</si>
  <si>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</si>
  <si>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</si>
  <si>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</si>
  <si>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</si>
  <si>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</si>
  <si>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</si>
  <si>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</si>
  <si>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</si>
  <si>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</si>
  <si>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</si>
  <si>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</si>
  <si>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</si>
  <si>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</si>
  <si>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</si>
  <si>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</si>
  <si>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</si>
  <si>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</si>
  <si>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</si>
  <si>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</si>
  <si>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</si>
  <si>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</si>
  <si>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</si>
  <si>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</si>
  <si>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</si>
  <si>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</si>
  <si>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</si>
  <si>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</si>
  <si>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</si>
  <si>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</si>
  <si>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</si>
  <si>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</si>
  <si>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</si>
  <si>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</si>
  <si>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</si>
  <si>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</si>
  <si>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</si>
  <si>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</si>
  <si>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</si>
  <si>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</si>
  <si>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</si>
  <si>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</si>
  <si>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</si>
  <si>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</si>
  <si>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</si>
  <si>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</si>
  <si>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</si>
  <si>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</si>
  <si>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</si>
  <si>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</si>
  <si>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</si>
  <si>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</si>
  <si>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</si>
  <si>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</si>
  <si>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</si>
  <si>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</si>
  <si>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</si>
  <si>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</si>
  <si>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</si>
  <si>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</si>
  <si>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</si>
  <si>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</si>
  <si>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</si>
  <si>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</si>
  <si>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</si>
  <si>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</si>
  <si>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</si>
  <si>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</si>
  <si>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</si>
  <si>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</si>
  <si>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</si>
  <si>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</si>
  <si>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</si>
  <si>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</si>
  <si>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</si>
  <si>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</si>
  <si>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</si>
  <si>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</si>
  <si>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</si>
  <si>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</si>
  <si>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</si>
  <si>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</si>
  <si>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</si>
  <si>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</si>
  <si>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</si>
  <si>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</si>
  <si>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</si>
  <si>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</si>
  <si>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</si>
  <si>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</si>
  <si>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</si>
  <si>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</si>
  <si>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</si>
  <si>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</si>
  <si>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</si>
  <si>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</si>
  <si>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</si>
  <si>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</si>
  <si>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</si>
  <si>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</si>
  <si>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</si>
  <si>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</si>
  <si>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</si>
  <si>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</si>
  <si>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</si>
  <si>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</si>
  <si>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</si>
  <si>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</si>
  <si>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</si>
  <si>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</si>
  <si>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</si>
  <si>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</si>
  <si>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</si>
  <si>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</si>
  <si>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</si>
  <si>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</si>
  <si>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</si>
  <si>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</si>
  <si>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</si>
  <si>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</si>
  <si>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</si>
  <si>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</si>
  <si>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</si>
  <si>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</si>
  <si>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</si>
  <si>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</si>
  <si>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</si>
  <si>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</si>
  <si>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</si>
  <si>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</si>
  <si>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</si>
  <si>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</si>
  <si>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</si>
  <si>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</si>
  <si>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</si>
  <si>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</si>
  <si>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</si>
  <si>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</si>
  <si>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</si>
  <si>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</si>
  <si>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</si>
  <si>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</si>
  <si>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</si>
  <si>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</si>
  <si>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</si>
  <si>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</si>
  <si>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</si>
  <si>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</si>
  <si>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</si>
  <si>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</si>
  <si>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</si>
  <si>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</si>
  <si>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</si>
  <si>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</si>
  <si>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</si>
  <si>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</si>
  <si>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</si>
  <si>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</si>
  <si>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</si>
  <si>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</si>
  <si>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</si>
  <si>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</si>
  <si>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</si>
  <si>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</si>
  <si>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</si>
  <si>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</si>
  <si>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</si>
  <si>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</si>
  <si>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</si>
  <si>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</si>
  <si>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</si>
  <si>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</si>
  <si>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</si>
  <si>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</si>
  <si>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</si>
  <si>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</si>
  <si>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</si>
  <si>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</si>
  <si>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</si>
  <si>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</si>
  <si>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</si>
  <si>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</si>
  <si>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</si>
  <si>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</si>
  <si>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</si>
  <si>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</si>
  <si>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</si>
  <si>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</si>
  <si>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</si>
  <si>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</si>
  <si>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</si>
  <si>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</si>
  <si>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</si>
  <si>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</si>
  <si>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</si>
  <si>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</si>
  <si>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</si>
  <si>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</si>
  <si>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</si>
  <si>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</si>
  <si>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</si>
  <si>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</si>
  <si>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</si>
  <si>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</si>
  <si>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</si>
  <si>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</si>
  <si>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</si>
  <si>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</si>
  <si>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</si>
  <si>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</si>
  <si>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</si>
  <si>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</si>
  <si>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</si>
  <si>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</si>
  <si>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</si>
  <si>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</si>
  <si>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</si>
  <si>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</si>
  <si>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</si>
  <si>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</si>
  <si>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</si>
  <si>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</si>
  <si>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</si>
  <si>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</si>
  <si>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</si>
  <si>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</si>
  <si>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</si>
  <si>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</si>
  <si>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</si>
  <si>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</si>
  <si>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</si>
  <si>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</si>
  <si>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</si>
  <si>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</si>
  <si>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</si>
  <si>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</si>
  <si>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</si>
  <si>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</si>
  <si>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</si>
  <si>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</si>
  <si>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</si>
  <si>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</si>
  <si>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</si>
  <si>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</si>
  <si>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</si>
  <si>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</si>
  <si>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</si>
  <si>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</si>
  <si>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</si>
  <si>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</si>
  <si>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</si>
  <si>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</si>
  <si>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</si>
  <si>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</si>
  <si>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</si>
  <si>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</si>
  <si>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</si>
  <si>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</si>
  <si>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</si>
  <si>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</si>
  <si>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</si>
  <si>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</si>
  <si>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</si>
  <si>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</si>
  <si>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</si>
  <si>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</si>
  <si>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</si>
  <si>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</si>
  <si>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</si>
  <si>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</si>
  <si>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</si>
  <si>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</si>
  <si>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</si>
  <si>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</si>
  <si>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</si>
  <si>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</si>
  <si>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</si>
  <si>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</si>
  <si>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</si>
  <si>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</si>
  <si>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</si>
  <si>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</si>
  <si>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</si>
  <si>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</si>
  <si>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</si>
  <si>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</si>
  <si>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</si>
  <si>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</si>
  <si>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</si>
  <si>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</si>
  <si>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</si>
  <si>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</si>
  <si>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</si>
  <si>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</si>
  <si>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</si>
  <si>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</si>
  <si>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</si>
  <si>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</si>
  <si>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</si>
  <si>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</si>
  <si>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</si>
  <si>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</si>
  <si>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</si>
  <si>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</si>
  <si>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</si>
  <si>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</si>
  <si>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</si>
  <si>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</si>
  <si>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</si>
  <si>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</si>
  <si>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</si>
  <si>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</si>
  <si>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</si>
  <si>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</si>
  <si>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</si>
  <si>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</si>
  <si>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</si>
  <si>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</si>
  <si>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</si>
  <si>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</si>
  <si>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</si>
  <si>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</si>
  <si>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</si>
  <si>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</si>
  <si>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</si>
  <si>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</si>
  <si>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</si>
  <si>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</si>
  <si>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</si>
  <si>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</si>
  <si>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</si>
  <si>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</si>
  <si>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</si>
  <si>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</si>
  <si>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</si>
  <si>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</si>
  <si>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</si>
  <si>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</si>
  <si>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</si>
  <si>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</si>
  <si>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</si>
  <si>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</si>
  <si>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</si>
  <si>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</si>
  <si>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</si>
  <si>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</si>
  <si>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</si>
  <si>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</si>
  <si>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</si>
  <si>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</si>
  <si>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</si>
  <si>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</si>
  <si>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</si>
  <si>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</si>
  <si>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</si>
  <si>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</si>
  <si>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</si>
  <si>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</si>
  <si>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</si>
  <si>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</si>
  <si>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</si>
  <si>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</si>
  <si>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</si>
  <si>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</si>
  <si>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</si>
  <si>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</si>
  <si>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</si>
  <si>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</si>
  <si>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</si>
  <si>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</si>
  <si>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</si>
  <si>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</si>
  <si>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</si>
  <si>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</si>
  <si>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</si>
  <si>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</si>
  <si>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</si>
  <si>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</si>
  <si>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</si>
  <si>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</si>
  <si>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</si>
  <si>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</si>
  <si>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</si>
  <si>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</si>
  <si>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</si>
  <si>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</si>
  <si>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</si>
  <si>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</si>
  <si>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</si>
  <si>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</si>
  <si>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</si>
  <si>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</si>
  <si>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</si>
  <si>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</si>
  <si>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</si>
  <si>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</si>
  <si>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</si>
  <si>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</si>
  <si>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</si>
  <si>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</si>
  <si>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</si>
  <si>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</si>
  <si>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</si>
  <si>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</si>
  <si>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</si>
  <si>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</si>
  <si>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</si>
  <si>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</si>
  <si>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</si>
  <si>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</si>
  <si>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</si>
  <si>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</si>
  <si>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</si>
  <si>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</si>
  <si>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</si>
  <si>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</si>
  <si>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</si>
  <si>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</si>
  <si>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</si>
  <si>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</si>
  <si>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</si>
  <si>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</si>
  <si>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</si>
  <si>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</si>
  <si>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</si>
  <si>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</si>
  <si>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</si>
  <si>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</si>
  <si>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</si>
  <si>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</si>
  <si>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</si>
  <si>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</si>
  <si>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</si>
  <si>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</si>
  <si>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</si>
  <si>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</si>
  <si>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</si>
  <si>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</si>
  <si>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</si>
  <si>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</si>
  <si>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</si>
  <si>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</si>
  <si>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</si>
  <si>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</si>
  <si>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</si>
  <si>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</si>
  <si>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</si>
  <si>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</si>
  <si>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</si>
  <si>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</si>
  <si>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</si>
  <si>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</si>
  <si>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</si>
  <si>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</si>
  <si>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</si>
  <si>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</si>
  <si>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</si>
  <si>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</si>
  <si>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</si>
  <si>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</si>
  <si>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</si>
  <si>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</si>
  <si>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</si>
  <si>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</si>
  <si>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</si>
  <si>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</si>
  <si>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</si>
  <si>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</si>
  <si>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</si>
  <si>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</si>
  <si>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</si>
  <si>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</si>
  <si>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</si>
  <si>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</si>
  <si>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</si>
  <si>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</si>
  <si>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</si>
  <si>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</si>
  <si>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</si>
  <si>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</si>
  <si>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</si>
  <si>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</si>
  <si>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</si>
  <si>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</si>
  <si>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</si>
  <si>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</si>
  <si>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</si>
  <si>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</si>
  <si>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</si>
  <si>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</si>
  <si>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</si>
  <si>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</si>
  <si>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</si>
  <si>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</si>
  <si>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</si>
  <si>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</si>
  <si>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</si>
  <si>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</si>
  <si>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</si>
  <si>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</si>
  <si>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</si>
  <si>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</si>
  <si>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</si>
  <si>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</si>
  <si>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</si>
  <si>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</si>
  <si>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</si>
  <si>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</si>
  <si>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</si>
  <si>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</si>
  <si>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</si>
  <si>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</si>
  <si>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</si>
  <si>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</si>
  <si>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</si>
  <si>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</si>
  <si>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</si>
  <si>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</si>
  <si>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</si>
  <si>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</si>
  <si>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</si>
  <si>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</si>
  <si>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</si>
  <si>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</si>
  <si>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</si>
  <si>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</si>
  <si>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</si>
  <si>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</si>
  <si>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</si>
  <si>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</si>
  <si>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</si>
  <si>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</si>
  <si>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</si>
  <si>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</si>
  <si>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</si>
  <si>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</si>
  <si>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</si>
  <si>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</si>
  <si>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</si>
  <si>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</si>
  <si>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</si>
  <si>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</si>
  <si>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</si>
  <si>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</si>
  <si>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</si>
  <si>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</si>
  <si>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</si>
  <si>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</si>
  <si>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</si>
  <si>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</si>
  <si>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</si>
  <si>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</si>
  <si>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</si>
  <si>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</si>
  <si>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</si>
  <si>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</si>
  <si>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</si>
  <si>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</si>
  <si>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</si>
  <si>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</si>
  <si>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</si>
  <si>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</si>
  <si>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</si>
  <si>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</si>
  <si>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</si>
  <si>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</si>
  <si>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</si>
  <si>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</si>
  <si>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</si>
  <si>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</si>
  <si>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</si>
  <si>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</si>
  <si>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</si>
  <si>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</si>
  <si>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</si>
  <si>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</si>
  <si>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</si>
  <si>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</si>
  <si>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</si>
  <si>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</si>
  <si>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</si>
  <si>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</si>
  <si>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</si>
  <si>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</si>
  <si>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</si>
  <si>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</si>
  <si>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</si>
  <si>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</si>
  <si>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</si>
  <si>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</si>
  <si>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</si>
  <si>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</si>
  <si>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</si>
  <si>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</si>
  <si>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</si>
  <si>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</si>
  <si>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</si>
  <si>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</si>
  <si>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</si>
  <si>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</si>
  <si>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</si>
  <si>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</si>
  <si>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</si>
  <si>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</si>
  <si>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</si>
  <si>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</si>
  <si>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</si>
  <si>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</si>
  <si>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</si>
  <si>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</si>
  <si>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</si>
  <si>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</si>
  <si>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</si>
  <si>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</si>
  <si>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</si>
  <si>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</si>
  <si>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</si>
  <si>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</si>
  <si>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</si>
  <si>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</si>
  <si>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</si>
  <si>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</si>
  <si>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</si>
  <si>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</si>
  <si>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</si>
  <si>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</si>
  <si>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</si>
  <si>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</si>
  <si>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</si>
  <si>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</si>
  <si>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</si>
  <si>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</si>
  <si>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</si>
  <si>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</si>
  <si>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</si>
  <si>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</si>
  <si>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</si>
  <si>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</si>
  <si>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</si>
  <si>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</si>
  <si>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</si>
  <si>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</si>
  <si>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</si>
  <si>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</si>
  <si>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</si>
  <si>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</si>
  <si>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</si>
  <si>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</si>
  <si>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</si>
  <si>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</si>
  <si>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</si>
  <si>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</si>
  <si>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</si>
  <si>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</si>
  <si>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</si>
  <si>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</si>
  <si>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</si>
  <si>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</si>
  <si>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</si>
  <si>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</si>
  <si>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</si>
  <si>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</si>
  <si>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</si>
  <si>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</si>
  <si>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</si>
  <si>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</si>
  <si>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</si>
  <si>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</si>
  <si>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</si>
  <si>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</si>
  <si>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</si>
  <si>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</si>
  <si>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</si>
  <si>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</si>
  <si>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</si>
  <si>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</si>
  <si>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</si>
  <si>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</si>
  <si>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</si>
  <si>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</si>
  <si>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</si>
  <si>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</si>
  <si>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</si>
  <si>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</si>
  <si>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</si>
  <si>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</si>
  <si>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</si>
  <si>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</si>
  <si>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</si>
  <si>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</si>
  <si>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</si>
  <si>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</si>
  <si>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</si>
  <si>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</si>
  <si>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</si>
  <si>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</si>
  <si>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</si>
  <si>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</si>
  <si>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</si>
  <si>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</si>
  <si>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</si>
  <si>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</si>
  <si>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</si>
  <si>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</si>
  <si>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</si>
  <si>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</si>
  <si>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</si>
  <si>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</si>
  <si>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</si>
  <si>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</si>
  <si>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</si>
  <si>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</si>
  <si>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</si>
  <si>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</si>
  <si>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</si>
  <si>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</si>
  <si>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</si>
  <si>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</si>
  <si>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</si>
  <si>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</si>
  <si>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</si>
  <si>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</si>
  <si>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</si>
  <si>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</si>
  <si>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</si>
  <si>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</si>
  <si>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</si>
  <si>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</si>
  <si>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</si>
  <si>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</si>
  <si>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</si>
  <si>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</si>
  <si>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</si>
  <si>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</si>
  <si>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</si>
  <si>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</si>
  <si>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</si>
  <si>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</si>
  <si>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</si>
  <si>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</si>
  <si>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</si>
  <si>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</si>
  <si>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</si>
  <si>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</si>
  <si>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</si>
  <si>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</si>
  <si>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</si>
  <si>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</si>
  <si>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</si>
  <si>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</si>
  <si>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</si>
  <si>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</si>
  <si>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</si>
  <si>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</si>
  <si>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</si>
  <si>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</si>
  <si>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</si>
  <si>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</si>
  <si>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</si>
  <si>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</si>
  <si>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</si>
  <si>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</si>
  <si>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</si>
  <si>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</si>
  <si>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</si>
  <si>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</si>
  <si>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</si>
  <si>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</si>
  <si>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</si>
  <si>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</si>
  <si>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</si>
  <si>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</si>
  <si>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</si>
  <si>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</si>
  <si>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</si>
  <si>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</si>
  <si>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</si>
  <si>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</si>
  <si>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</si>
  <si>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</si>
  <si>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</si>
  <si>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</si>
  <si>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</si>
  <si>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</si>
  <si>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</si>
  <si>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</si>
  <si>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</si>
  <si>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</si>
  <si>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</si>
  <si>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</si>
  <si>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</si>
  <si>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</si>
  <si>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</si>
  <si>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</si>
  <si>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</si>
  <si>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</si>
  <si>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</si>
  <si>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</si>
  <si>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</si>
  <si>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</si>
  <si>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</si>
  <si>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</si>
  <si>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</si>
  <si>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</si>
  <si>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</si>
  <si>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</si>
  <si>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</si>
  <si>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</si>
  <si>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</si>
  <si>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</si>
  <si>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</si>
  <si>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</si>
  <si>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</si>
  <si>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</si>
  <si>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</si>
  <si>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</si>
  <si>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</si>
  <si>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</si>
  <si>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</si>
  <si>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</si>
  <si>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</si>
  <si>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</si>
  <si>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</si>
  <si>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</si>
  <si>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</si>
  <si>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</si>
  <si>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</si>
  <si>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</si>
  <si>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</si>
  <si>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</si>
  <si>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</si>
  <si>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</si>
  <si>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</si>
  <si>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</si>
  <si>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</si>
  <si>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</si>
  <si>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</si>
  <si>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</si>
  <si>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</si>
  <si>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</si>
  <si>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</si>
  <si>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</si>
  <si>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</si>
  <si>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</si>
  <si>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</si>
  <si>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</si>
  <si>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</si>
  <si>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</si>
  <si>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</si>
  <si>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</si>
  <si>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</si>
  <si>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</si>
  <si>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</si>
  <si>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</si>
  <si>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</si>
  <si>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</si>
  <si>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</si>
  <si>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</si>
  <si>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</si>
  <si>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</si>
  <si>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</si>
  <si>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</si>
  <si>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</si>
  <si>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</si>
  <si>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</si>
  <si>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</si>
  <si>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</si>
  <si>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</si>
  <si>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</si>
  <si>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</si>
  <si>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</si>
  <si>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</si>
  <si>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</si>
  <si>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</si>
  <si>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</si>
  <si>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</si>
  <si>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</si>
  <si>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</si>
  <si>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</si>
  <si>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</si>
  <si>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</si>
  <si>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</si>
  <si>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</si>
  <si>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</si>
  <si>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</si>
  <si>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</si>
  <si>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</si>
  <si>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</si>
  <si>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</si>
  <si>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</si>
  <si>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</si>
  <si>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</si>
  <si>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</si>
  <si>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</si>
  <si>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</si>
  <si>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</si>
  <si>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</si>
  <si>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</si>
  <si>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</si>
  <si>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</si>
  <si>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</si>
  <si>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</si>
  <si>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</si>
  <si>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</si>
  <si>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</si>
  <si>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</si>
  <si>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</si>
  <si>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</si>
  <si>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</si>
  <si>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</si>
  <si>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</si>
  <si>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</si>
  <si>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</si>
  <si>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</si>
  <si>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</si>
  <si>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</si>
  <si>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</si>
  <si>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</si>
  <si>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</si>
  <si>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</si>
  <si>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</si>
  <si>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</si>
  <si>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</si>
  <si>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</si>
  <si>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</si>
  <si>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</si>
  <si>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</si>
  <si>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</si>
  <si>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</si>
  <si>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</si>
  <si>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</si>
  <si>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</si>
  <si>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</si>
  <si>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</si>
  <si>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</si>
  <si>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</si>
  <si>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</si>
  <si>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</si>
  <si>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</si>
  <si>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</si>
  <si>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</si>
  <si>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</si>
  <si>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</si>
  <si>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</si>
  <si>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</si>
  <si>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</si>
  <si>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</si>
  <si>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</si>
  <si>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</si>
  <si>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</si>
  <si>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</si>
  <si>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</si>
  <si>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</si>
  <si>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</si>
  <si>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</si>
  <si>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</si>
  <si>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</si>
  <si>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</si>
  <si>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</si>
  <si>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</si>
  <si>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</si>
  <si>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</si>
  <si>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</si>
  <si>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</si>
  <si>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</si>
  <si>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</si>
  <si>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</si>
  <si>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</si>
  <si>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</si>
  <si>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</si>
  <si>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</si>
  <si>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</si>
  <si>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</si>
  <si>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</si>
  <si>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</si>
  <si>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</si>
  <si>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</si>
  <si>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</si>
  <si>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</si>
  <si>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</si>
  <si>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</si>
  <si>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</si>
  <si>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</si>
  <si>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</si>
  <si>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</si>
  <si>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</si>
  <si>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</si>
  <si>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</si>
  <si>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</si>
  <si>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</si>
  <si>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</si>
  <si>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</si>
  <si>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</si>
  <si>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</si>
  <si>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</si>
  <si>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</si>
  <si>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</si>
  <si>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</si>
  <si>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</si>
  <si>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</si>
  <si>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</si>
  <si>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</si>
  <si>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</si>
  <si>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</si>
  <si>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</si>
  <si>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</si>
  <si>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</si>
  <si>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</si>
  <si>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</si>
  <si>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</si>
  <si>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</si>
  <si>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</si>
  <si>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</si>
  <si>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</si>
  <si>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</si>
  <si>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</si>
  <si>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</si>
  <si>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</si>
  <si>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</si>
  <si>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</si>
  <si>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</si>
  <si>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</si>
  <si>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</si>
  <si>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</si>
  <si>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</si>
  <si>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</si>
  <si>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</si>
  <si>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</si>
  <si>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</si>
  <si>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</si>
  <si>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</si>
  <si>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</si>
  <si>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</si>
  <si>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</si>
  <si>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</si>
  <si>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</si>
  <si>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</si>
  <si>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</si>
  <si>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</si>
  <si>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</si>
  <si>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</si>
  <si>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</si>
  <si>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</si>
  <si>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</si>
  <si>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</si>
  <si>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</si>
  <si>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</si>
  <si>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</si>
  <si>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</si>
  <si>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</si>
  <si>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</si>
  <si>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</si>
  <si>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</si>
  <si>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</si>
  <si>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</si>
  <si>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</si>
  <si>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</si>
  <si>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</si>
  <si>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</si>
  <si>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</si>
  <si>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</si>
  <si>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</si>
  <si>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</si>
  <si>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</si>
  <si>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</si>
  <si>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</si>
  <si>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</si>
  <si>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</si>
  <si>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</si>
  <si>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</si>
  <si>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</si>
  <si>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</si>
  <si>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</si>
  <si>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</si>
  <si>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</si>
  <si>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</si>
  <si>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</si>
  <si>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</si>
  <si>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</si>
  <si>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</si>
  <si>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</si>
  <si>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</si>
  <si>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</si>
  <si>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</si>
  <si>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</si>
  <si>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</si>
  <si>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</si>
  <si>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</si>
  <si>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</si>
  <si>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</si>
  <si>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</si>
  <si>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</si>
  <si>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</si>
  <si>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</si>
  <si>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</si>
  <si>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</si>
  <si>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</si>
  <si>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</si>
  <si>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</si>
  <si>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</si>
  <si>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</si>
  <si>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</si>
  <si>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</si>
  <si>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</si>
  <si>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</si>
  <si>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</si>
  <si>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</si>
  <si>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</si>
  <si>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</si>
  <si>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</si>
  <si>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</si>
  <si>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</si>
  <si>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</si>
  <si>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</si>
  <si>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</si>
  <si>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</si>
  <si>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</si>
  <si>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</si>
  <si>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</si>
  <si>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</si>
  <si>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</si>
  <si>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</si>
  <si>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</si>
  <si>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</si>
  <si>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</si>
  <si>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</si>
  <si>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</si>
  <si>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</si>
  <si>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</si>
  <si>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</si>
  <si>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</si>
  <si>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</si>
  <si>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</si>
  <si>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</si>
  <si>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</si>
  <si>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</si>
  <si>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</si>
  <si>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</si>
  <si>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</si>
  <si>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</si>
  <si>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</si>
  <si>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</si>
  <si>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</si>
  <si>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</si>
  <si>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</si>
  <si>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</si>
  <si>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</si>
  <si>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</si>
  <si>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</si>
  <si>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</si>
  <si>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</si>
  <si>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</si>
  <si>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</si>
  <si>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</si>
  <si>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</si>
  <si>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</si>
  <si>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</si>
  <si>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</si>
  <si>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</si>
  <si>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</si>
  <si>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</si>
  <si>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</si>
  <si>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</si>
  <si>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</si>
  <si>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</si>
  <si>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</si>
  <si>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</si>
  <si>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</si>
  <si>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</si>
  <si>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</si>
  <si>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</si>
  <si>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</si>
  <si>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</si>
  <si>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</si>
  <si>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</si>
  <si>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</si>
  <si>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</si>
  <si>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</si>
  <si>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</si>
  <si>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</si>
  <si>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</si>
  <si>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</si>
  <si>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</si>
  <si>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</si>
  <si>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</si>
  <si>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</si>
  <si>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</si>
  <si>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</si>
  <si>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</si>
  <si>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</si>
  <si>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</si>
  <si>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</si>
  <si>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</si>
  <si>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</si>
  <si>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</si>
  <si>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</si>
  <si>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</si>
  <si>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</si>
  <si>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</si>
  <si>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</si>
  <si>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</si>
  <si>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</si>
  <si>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</si>
  <si>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</si>
  <si>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</si>
  <si>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</si>
  <si>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</si>
  <si>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</si>
  <si>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</si>
  <si>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</si>
  <si>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</si>
  <si>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</si>
  <si>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</si>
  <si>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</si>
  <si>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</si>
  <si>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</si>
  <si>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</si>
  <si>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</si>
  <si>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</si>
  <si>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</si>
  <si>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</si>
  <si>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</si>
  <si>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</si>
  <si>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</si>
  <si>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</si>
  <si>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</si>
  <si>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</si>
  <si>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</si>
  <si>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</si>
  <si>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</si>
  <si>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</si>
  <si>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</si>
  <si>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</si>
  <si>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</si>
  <si>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</si>
  <si>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</si>
  <si>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</si>
  <si>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</si>
  <si>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</si>
  <si>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</si>
  <si>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</si>
  <si>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</si>
  <si>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</si>
  <si>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</si>
  <si>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</si>
  <si>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</si>
  <si>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</si>
  <si>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</si>
  <si>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</si>
  <si>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</si>
  <si>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</si>
  <si>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</si>
  <si>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</si>
  <si>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</si>
  <si>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</si>
  <si>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</si>
  <si>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</si>
  <si>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</si>
  <si>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</si>
  <si>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</si>
  <si>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</si>
  <si>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</si>
  <si>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</si>
  <si>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</si>
  <si>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</si>
  <si>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</si>
  <si>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</si>
  <si>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</si>
  <si>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</si>
  <si>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</si>
  <si>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</si>
  <si>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</si>
  <si>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</si>
  <si>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</si>
  <si>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</si>
  <si>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</si>
  <si>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</si>
  <si>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</si>
  <si>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</si>
  <si>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</si>
  <si>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</si>
  <si>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</si>
  <si>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</si>
  <si>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</si>
  <si>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</si>
  <si>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</si>
  <si>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</si>
  <si>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</si>
  <si>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</si>
  <si>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</si>
  <si>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</si>
  <si>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</si>
  <si>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</si>
  <si>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</si>
  <si>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</si>
  <si>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</si>
  <si>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</si>
  <si>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</si>
  <si>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</si>
  <si>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</si>
  <si>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</si>
  <si>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</si>
  <si>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</si>
  <si>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</si>
  <si>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</si>
  <si>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</si>
  <si>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</si>
  <si>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</si>
  <si>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</si>
  <si>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</si>
  <si>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</si>
  <si>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</si>
  <si>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</si>
  <si>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</si>
  <si>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</si>
  <si>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</si>
  <si>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</si>
  <si>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</si>
  <si>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</si>
  <si>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</si>
  <si>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</si>
  <si>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</si>
  <si>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</si>
  <si>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</si>
  <si>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</si>
  <si>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</si>
  <si>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</si>
  <si>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</si>
  <si>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</si>
  <si>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</si>
  <si>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</si>
  <si>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</si>
  <si>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</si>
  <si>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</si>
  <si>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</si>
  <si>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</si>
  <si>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</si>
  <si>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</si>
  <si>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</si>
  <si>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</si>
  <si>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</si>
  <si>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</si>
  <si>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</si>
  <si>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</si>
  <si>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</si>
  <si>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</si>
  <si>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</si>
  <si>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</si>
  <si>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</si>
  <si>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</si>
  <si>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</si>
  <si>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</si>
  <si>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</si>
  <si>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</si>
  <si>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</si>
  <si>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</si>
  <si>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</si>
  <si>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</si>
  <si>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</si>
  <si>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</si>
  <si>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</si>
  <si>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</si>
  <si>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</si>
  <si>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</si>
  <si>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</si>
  <si>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</si>
  <si>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</si>
  <si>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</si>
  <si>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</si>
  <si>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</si>
  <si>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</si>
  <si>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</si>
  <si>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</si>
  <si>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</si>
  <si>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</si>
  <si>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</si>
  <si>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</si>
  <si>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</si>
  <si>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</si>
  <si>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</si>
  <si>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</si>
  <si>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</si>
  <si>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</si>
  <si>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</si>
  <si>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</si>
  <si>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</si>
  <si>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</si>
  <si>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</si>
  <si>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</si>
  <si>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</si>
  <si>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</si>
  <si>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</si>
  <si>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</si>
  <si>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</si>
  <si>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</si>
  <si>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</si>
  <si>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</si>
  <si>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</si>
  <si>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</si>
  <si>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</si>
  <si>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</si>
  <si>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</si>
  <si>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</si>
  <si>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</si>
  <si>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</si>
  <si>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</si>
  <si>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</si>
  <si>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</si>
  <si>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</si>
  <si>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</si>
  <si>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</si>
  <si>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</si>
  <si>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</si>
  <si>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</si>
  <si>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</si>
  <si>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</si>
  <si>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</si>
  <si>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</si>
  <si>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</si>
  <si>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</si>
  <si>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</si>
  <si>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</si>
  <si>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</si>
  <si>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</si>
  <si>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</si>
  <si>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</si>
  <si>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</si>
  <si>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</si>
  <si>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</si>
  <si>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</si>
  <si>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</si>
  <si>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</si>
  <si>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</si>
  <si>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</si>
  <si>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</si>
  <si>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</si>
  <si>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</si>
  <si>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</si>
  <si>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</si>
  <si>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</si>
  <si>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</si>
  <si>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</si>
  <si>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</si>
  <si>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</si>
  <si>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</si>
  <si>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</si>
  <si>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</si>
  <si>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</si>
  <si>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</si>
  <si>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</si>
  <si>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</si>
  <si>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</si>
  <si>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</si>
  <si>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</si>
  <si>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</si>
  <si>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</si>
  <si>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</si>
  <si>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</si>
  <si>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</si>
  <si>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</si>
  <si>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</si>
  <si>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</si>
  <si>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</si>
  <si>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</si>
  <si>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</si>
  <si>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</si>
  <si>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</si>
  <si>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</si>
  <si>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</si>
  <si>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</si>
  <si>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</si>
  <si>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</si>
  <si>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</si>
  <si>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</si>
  <si>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</si>
  <si>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</si>
  <si>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</si>
  <si>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</si>
  <si>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</si>
  <si>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</si>
  <si>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</si>
  <si>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</si>
  <si>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</si>
  <si>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</si>
  <si>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</si>
  <si>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</si>
  <si>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</si>
  <si>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</si>
  <si>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</si>
  <si>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</si>
  <si>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</si>
  <si>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</si>
  <si>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</si>
  <si>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</si>
  <si>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</si>
  <si>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</si>
  <si>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</si>
  <si>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</si>
  <si>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</si>
  <si>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</si>
  <si>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</si>
  <si>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</si>
  <si>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</si>
  <si>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</si>
  <si>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</si>
  <si>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</si>
  <si>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</si>
  <si>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</si>
  <si>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</si>
  <si>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</si>
  <si>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</si>
  <si>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</si>
  <si>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</si>
  <si>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</si>
  <si>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</si>
  <si>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</si>
  <si>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</si>
  <si>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</si>
  <si>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</si>
  <si>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</si>
  <si>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</si>
  <si>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</si>
  <si>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</si>
  <si>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</si>
  <si>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</si>
  <si>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</si>
  <si>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</si>
  <si>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</si>
  <si>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</si>
  <si>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</si>
  <si>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</si>
  <si>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</si>
  <si>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</si>
  <si>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</si>
  <si>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</si>
  <si>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</si>
  <si>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</si>
  <si>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</si>
  <si>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</si>
  <si>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</si>
  <si>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</si>
  <si>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</si>
  <si>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</si>
  <si>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</si>
  <si>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</si>
  <si>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</si>
  <si>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</si>
  <si>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</si>
  <si>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</si>
  <si>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</si>
  <si>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</si>
  <si>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</si>
  <si>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</si>
  <si>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</si>
  <si>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</si>
  <si>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</si>
  <si>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</si>
  <si>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</si>
  <si>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</si>
  <si>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</si>
  <si>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</si>
  <si>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</si>
  <si>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</si>
  <si>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</si>
  <si>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</si>
  <si>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</si>
  <si>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</si>
  <si>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</si>
  <si>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</si>
  <si>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</si>
  <si>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</si>
  <si>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</si>
  <si>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</si>
  <si>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</si>
  <si>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</si>
  <si>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</si>
  <si>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</si>
  <si>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</si>
  <si>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</si>
  <si>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</si>
  <si>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</si>
  <si>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</si>
  <si>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</si>
  <si>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</si>
  <si>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</si>
  <si>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</si>
  <si>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</si>
  <si>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</si>
  <si>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</si>
  <si>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</si>
  <si>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</si>
  <si>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</si>
  <si>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</si>
  <si>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</si>
  <si>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</si>
  <si>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</si>
  <si>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</si>
  <si>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</si>
  <si>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</si>
  <si>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</si>
  <si>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</si>
  <si>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</si>
  <si>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</si>
  <si>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</si>
  <si>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</si>
  <si>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</si>
  <si>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</si>
  <si>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</si>
  <si>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</si>
  <si>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</si>
  <si>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</si>
  <si>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</si>
  <si>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</si>
  <si>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</si>
  <si>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</si>
  <si>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</si>
  <si>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</si>
  <si>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</si>
  <si>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</si>
  <si>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</si>
  <si>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</si>
  <si>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</si>
  <si>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</si>
  <si>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</si>
  <si>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</si>
  <si>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</si>
  <si>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</si>
  <si>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</si>
  <si>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</si>
  <si>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</si>
  <si>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</si>
  <si>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</si>
  <si>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</si>
  <si>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</si>
  <si>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</si>
  <si>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</si>
  <si>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</si>
  <si>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</si>
  <si>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</si>
  <si>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</si>
  <si>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</si>
  <si>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</si>
  <si>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</si>
  <si>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</si>
  <si>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</si>
  <si>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</si>
  <si>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</si>
  <si>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</si>
  <si>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</si>
  <si>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</si>
  <si>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</si>
  <si>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</si>
  <si>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</si>
  <si>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</si>
  <si>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</si>
  <si>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</si>
  <si>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</si>
  <si>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</si>
  <si>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</si>
  <si>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</si>
  <si>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</si>
  <si>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</si>
  <si>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</si>
  <si>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</si>
  <si>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</si>
  <si>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</si>
  <si>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</si>
  <si>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</si>
  <si>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</si>
  <si>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</si>
  <si>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</si>
  <si>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</si>
  <si>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</si>
  <si>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</si>
  <si>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</si>
  <si>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</si>
  <si>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</si>
  <si>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</si>
  <si>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</si>
  <si>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</si>
  <si>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</si>
  <si>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</si>
  <si>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</si>
  <si>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</si>
  <si>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</si>
  <si>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</si>
  <si>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</si>
  <si>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</si>
  <si>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</si>
  <si>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</si>
  <si>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</si>
  <si>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</si>
  <si>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</si>
  <si>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</si>
  <si>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</si>
  <si>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</si>
  <si>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</si>
  <si>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</si>
  <si>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</si>
  <si>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</si>
  <si>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</si>
  <si>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</si>
  <si>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</si>
  <si>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</si>
  <si>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</si>
  <si>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</si>
  <si>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</si>
  <si>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</si>
  <si>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</si>
  <si>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</si>
  <si>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</si>
  <si>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</si>
  <si>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</si>
  <si>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</si>
  <si>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</si>
  <si>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</si>
  <si>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</si>
  <si>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</si>
  <si>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</si>
  <si>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</si>
  <si>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</si>
  <si>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</si>
  <si>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</si>
  <si>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</si>
  <si>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</si>
  <si>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</si>
  <si>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</si>
  <si>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</si>
  <si>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</si>
  <si>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</si>
  <si>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</si>
  <si>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</si>
  <si>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</si>
  <si>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</si>
  <si>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</si>
  <si>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</si>
  <si>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</si>
  <si>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</si>
  <si>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</si>
  <si>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</si>
  <si>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</si>
  <si>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</si>
  <si>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</si>
  <si>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</si>
  <si>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</si>
  <si>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</si>
  <si>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</si>
  <si>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</si>
  <si>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</si>
  <si>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</si>
  <si>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</si>
  <si>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</si>
  <si>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</si>
  <si>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</si>
  <si>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</si>
  <si>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</si>
  <si>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</si>
  <si>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</si>
  <si>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</si>
  <si>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</si>
  <si>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</si>
  <si>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</si>
  <si>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</si>
  <si>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</si>
  <si>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</si>
  <si>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</si>
  <si>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</si>
  <si>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</si>
  <si>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</si>
  <si>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</si>
  <si>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</si>
  <si>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</si>
  <si>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</si>
  <si>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</si>
  <si>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</si>
  <si>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</si>
  <si>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</si>
  <si>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</si>
  <si>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</si>
  <si>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</si>
  <si>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</si>
  <si>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</si>
  <si>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</si>
  <si>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</si>
  <si>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</si>
  <si>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</si>
  <si>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</si>
  <si>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</si>
  <si>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</si>
  <si>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</si>
  <si>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</si>
  <si>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</si>
  <si>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</si>
  <si>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</si>
  <si>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</si>
  <si>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</si>
  <si>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</si>
  <si>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</si>
  <si>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</si>
  <si>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</si>
  <si>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</si>
  <si>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</si>
  <si>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</si>
  <si>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</si>
  <si>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</si>
  <si>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</si>
  <si>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</si>
  <si>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</si>
  <si>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</si>
  <si>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</si>
  <si>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</si>
  <si>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</si>
  <si>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</si>
  <si>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</si>
  <si>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</si>
  <si>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</si>
  <si>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</si>
  <si>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</si>
  <si>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</si>
  <si>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</si>
  <si>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</si>
  <si>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</si>
  <si>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</si>
  <si>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</si>
  <si>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</si>
  <si>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</si>
  <si>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</si>
  <si>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</si>
  <si>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</si>
  <si>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</si>
  <si>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</si>
  <si>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</si>
  <si>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</si>
  <si>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</si>
  <si>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</si>
  <si>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</si>
  <si>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</si>
  <si>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</si>
  <si>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</si>
  <si>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</si>
  <si>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</si>
  <si>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</si>
  <si>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</si>
  <si>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</si>
  <si>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</si>
  <si>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</si>
  <si>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</si>
  <si>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</si>
  <si>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</si>
  <si>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</si>
  <si>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</si>
  <si>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</si>
  <si>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</si>
  <si>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</si>
  <si>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</si>
  <si>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</si>
  <si>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</si>
  <si>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</si>
  <si>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</si>
  <si>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</si>
  <si>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</si>
  <si>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</si>
  <si>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</si>
  <si>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</si>
  <si>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</si>
  <si>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</si>
  <si>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</si>
  <si>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</si>
  <si>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</si>
  <si>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</si>
  <si>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</si>
  <si>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</si>
  <si>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</si>
  <si>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</si>
  <si>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</si>
  <si>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</si>
  <si>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</si>
  <si>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</si>
  <si>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</si>
  <si>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</si>
  <si>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</si>
  <si>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</si>
  <si>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</si>
  <si>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</si>
  <si>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</si>
  <si>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</si>
  <si>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</si>
  <si>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</si>
  <si>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</si>
  <si>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</si>
  <si>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</si>
  <si>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</si>
  <si>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</si>
  <si>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</si>
  <si>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</si>
  <si>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</si>
  <si>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</si>
  <si>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</si>
  <si>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</si>
  <si>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</si>
  <si>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</si>
  <si>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</si>
  <si>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</si>
  <si>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</si>
  <si>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</si>
  <si>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</si>
  <si>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</si>
  <si>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</si>
  <si>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</si>
  <si>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</si>
  <si>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</si>
  <si>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</si>
  <si>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</si>
  <si>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</si>
  <si>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</si>
  <si>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</si>
  <si>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</si>
  <si>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</si>
  <si>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</si>
  <si>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</si>
  <si>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</si>
  <si>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</si>
  <si>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</si>
  <si>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</si>
  <si>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</si>
  <si>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</si>
  <si>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</si>
  <si>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</si>
  <si>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</si>
  <si>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</si>
  <si>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</si>
  <si>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</si>
  <si>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</si>
  <si>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</si>
  <si>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</si>
  <si>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</si>
  <si>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</si>
  <si>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</si>
  <si>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</si>
  <si>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</si>
  <si>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</si>
  <si>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</si>
  <si>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</si>
  <si>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</si>
  <si>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</si>
  <si>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</si>
  <si>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</si>
  <si>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</si>
  <si>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</si>
  <si>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</si>
  <si>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</si>
  <si>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</si>
  <si>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</si>
  <si>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</si>
  <si>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</si>
  <si>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</si>
  <si>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</si>
  <si>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</si>
  <si>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</si>
  <si>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</si>
  <si>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</si>
  <si>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</si>
  <si>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</si>
  <si>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</si>
  <si>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</si>
  <si>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</si>
  <si>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</si>
  <si>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</si>
  <si>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</si>
  <si>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</si>
  <si>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</si>
  <si>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</si>
  <si>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</si>
  <si>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</si>
  <si>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</si>
  <si>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</si>
  <si>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</si>
  <si>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</si>
  <si>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</si>
  <si>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</si>
  <si>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</si>
  <si>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</si>
  <si>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</si>
  <si>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</si>
  <si>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</si>
  <si>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</si>
  <si>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</si>
  <si>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</si>
  <si>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</si>
  <si>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</si>
  <si>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</si>
  <si>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</si>
  <si>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</si>
  <si>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</si>
  <si>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</si>
  <si>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</si>
  <si>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</si>
  <si>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</si>
  <si>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</si>
  <si>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</si>
  <si>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</si>
  <si>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</si>
  <si>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</si>
  <si>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</si>
  <si>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</si>
  <si>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</si>
  <si>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</si>
  <si>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</si>
  <si>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</si>
  <si>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</si>
  <si>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</si>
  <si>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</si>
  <si>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</si>
  <si>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</si>
  <si>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</si>
  <si>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</si>
  <si>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</si>
  <si>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</si>
  <si>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</si>
  <si>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</si>
  <si>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</si>
  <si>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</si>
  <si>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</si>
  <si>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</si>
  <si>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</si>
  <si>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</si>
  <si>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</si>
  <si>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</si>
  <si>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</si>
  <si>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</si>
  <si>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</si>
  <si>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</si>
  <si>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</si>
  <si>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</si>
  <si>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</si>
  <si>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</si>
  <si>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</si>
  <si>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</si>
  <si>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</si>
  <si>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</si>
  <si>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</si>
  <si>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</si>
  <si>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</si>
  <si>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</si>
  <si>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</si>
  <si>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</si>
  <si>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</si>
  <si>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</si>
  <si>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</si>
  <si>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</si>
  <si>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</si>
  <si>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</si>
  <si>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</si>
  <si>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</si>
  <si>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</si>
  <si>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</si>
  <si>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</si>
  <si>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</si>
  <si>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</si>
  <si>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</si>
  <si>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</si>
  <si>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</si>
  <si>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</si>
  <si>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</si>
  <si>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</si>
  <si>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</si>
  <si>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</si>
  <si>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</si>
  <si>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</si>
  <si>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</si>
  <si>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</si>
  <si>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</si>
  <si>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</si>
  <si>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</si>
  <si>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</si>
  <si>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</si>
  <si>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</si>
  <si>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</si>
  <si>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</si>
  <si>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</si>
  <si>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</si>
  <si>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</si>
  <si>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</si>
  <si>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</si>
  <si>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</si>
  <si>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</si>
  <si>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</si>
  <si>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</si>
  <si>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</si>
  <si>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</si>
  <si>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</si>
  <si>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</si>
  <si>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</si>
  <si>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</si>
  <si>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</si>
  <si>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</si>
  <si>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</si>
  <si>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</si>
  <si>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</si>
  <si>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</si>
  <si>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</si>
  <si>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</si>
  <si>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</si>
  <si>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</si>
  <si>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</si>
  <si>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</si>
  <si>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</si>
  <si>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</si>
  <si>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</si>
  <si>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</si>
  <si>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</si>
  <si>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</si>
  <si>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</si>
  <si>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</si>
  <si>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</si>
  <si>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</si>
  <si>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</si>
  <si>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</si>
  <si>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</si>
  <si>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</si>
  <si>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</si>
  <si>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</si>
  <si>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</si>
  <si>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</si>
  <si>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</si>
  <si>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</si>
  <si>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</si>
  <si>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</si>
  <si>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</si>
  <si>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</si>
  <si>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</si>
  <si>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</si>
  <si>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</si>
  <si>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</si>
  <si>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</si>
  <si>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</si>
  <si>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</si>
  <si>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</si>
  <si>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</si>
  <si>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</si>
  <si>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</si>
  <si>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</si>
  <si>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</si>
  <si>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</si>
  <si>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</si>
  <si>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</si>
  <si>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</si>
  <si>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</si>
  <si>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</si>
  <si>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</si>
  <si>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</si>
  <si>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</si>
  <si>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</si>
  <si>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</si>
  <si>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</si>
  <si>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</si>
  <si>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</si>
  <si>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</si>
  <si>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</si>
  <si>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</si>
  <si>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</si>
  <si>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</si>
  <si>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</si>
  <si>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</si>
  <si>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</si>
  <si>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</si>
  <si>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</si>
  <si>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</si>
  <si>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</si>
  <si>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</si>
  <si>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</si>
  <si>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</si>
  <si>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</si>
  <si>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</si>
  <si>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</si>
  <si>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</si>
  <si>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</si>
  <si>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</si>
  <si>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</si>
  <si>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</si>
  <si>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</si>
  <si>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</si>
  <si>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</si>
  <si>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</si>
  <si>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</si>
  <si>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</si>
  <si>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</si>
  <si>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</si>
  <si>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</si>
  <si>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</si>
  <si>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</si>
  <si>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</si>
  <si>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</si>
  <si>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</si>
  <si>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</si>
  <si>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</si>
  <si>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</si>
  <si>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</si>
  <si>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</si>
  <si>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</si>
  <si>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</si>
  <si>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</si>
  <si>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</si>
  <si>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</si>
  <si>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</si>
  <si>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</si>
  <si>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</si>
  <si>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</si>
  <si>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</si>
  <si>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</si>
  <si>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</si>
  <si>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</si>
  <si>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</si>
  <si>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</si>
  <si>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</si>
  <si>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</si>
  <si>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</si>
  <si>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</si>
  <si>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</si>
  <si>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</si>
  <si>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</si>
  <si>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</si>
  <si>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</si>
  <si>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</si>
  <si>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</si>
  <si>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</si>
  <si>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</si>
  <si>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</si>
  <si>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</si>
  <si>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</si>
  <si>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</si>
  <si>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</si>
  <si>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</si>
  <si>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</si>
  <si>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</si>
  <si>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</si>
  <si>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</si>
  <si>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</si>
  <si>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</si>
  <si>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</si>
  <si>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</si>
  <si>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</si>
  <si>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</si>
  <si>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</si>
  <si>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</si>
  <si>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</si>
  <si>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</si>
  <si>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</si>
  <si>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</si>
  <si>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</si>
  <si>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</si>
  <si>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</si>
  <si>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</si>
  <si>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</si>
  <si>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</si>
  <si>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</si>
  <si>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</si>
  <si>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</si>
  <si>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</si>
  <si>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</si>
  <si>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</si>
  <si>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</si>
  <si>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</si>
  <si>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</si>
  <si>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</si>
  <si>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</si>
  <si>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</si>
  <si>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</si>
  <si>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</si>
  <si>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</si>
  <si>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</si>
  <si>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</si>
  <si>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</si>
  <si>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</si>
  <si>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</si>
  <si>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</si>
  <si>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</si>
  <si>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</si>
  <si>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</si>
  <si>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</si>
  <si>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</si>
  <si>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</si>
  <si>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</si>
  <si>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</si>
  <si>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</si>
  <si>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</si>
  <si>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</si>
  <si>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</si>
  <si>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</si>
  <si>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</si>
  <si>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</si>
  <si>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</si>
  <si>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</si>
  <si>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</si>
  <si>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</si>
  <si>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</si>
  <si>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</si>
  <si>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</si>
  <si>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</si>
  <si>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</si>
  <si>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</si>
  <si>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</si>
  <si>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</si>
  <si>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</si>
  <si>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</si>
  <si>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</si>
  <si>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</si>
  <si>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</si>
  <si>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</si>
  <si>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</si>
  <si>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</si>
  <si>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</si>
  <si>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</si>
  <si>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</si>
  <si>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</si>
  <si>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</si>
  <si>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</si>
  <si>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</si>
  <si>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</si>
  <si>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</si>
  <si>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</si>
  <si>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</si>
  <si>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</si>
  <si>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</si>
  <si>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</si>
  <si>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</si>
  <si>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</si>
  <si>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</si>
  <si>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</si>
  <si>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</si>
  <si>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</si>
  <si>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</si>
  <si>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</si>
  <si>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</si>
  <si>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</si>
  <si>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</si>
  <si>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</si>
  <si>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</si>
  <si>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</si>
  <si>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</si>
  <si>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</si>
  <si>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</si>
  <si>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</si>
  <si>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</si>
  <si>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</si>
  <si>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</si>
  <si>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</si>
  <si>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</si>
  <si>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</si>
  <si>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</si>
  <si>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</si>
  <si>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</si>
  <si>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</si>
  <si>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</si>
  <si>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</si>
  <si>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</si>
  <si>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</si>
  <si>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</si>
  <si>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</si>
  <si>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</si>
  <si>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</si>
  <si>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</si>
  <si>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</si>
  <si>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</si>
  <si>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</si>
  <si>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</si>
  <si>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</si>
  <si>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</si>
  <si>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</si>
  <si>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</si>
  <si>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</si>
  <si>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</si>
  <si>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</si>
  <si>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</si>
  <si>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</si>
  <si>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</si>
  <si>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</si>
  <si>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</si>
  <si>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</si>
  <si>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</si>
  <si>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</si>
  <si>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</si>
  <si>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</si>
  <si>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</si>
  <si>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</si>
  <si>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</si>
  <si>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</si>
  <si>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</si>
  <si>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</si>
  <si>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</si>
  <si>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</si>
  <si>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</si>
  <si>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</si>
  <si>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</si>
  <si>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</si>
  <si>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</si>
  <si>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</si>
  <si>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</si>
  <si>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</si>
  <si>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</si>
  <si>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</si>
  <si>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</si>
  <si>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</si>
  <si>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</si>
  <si>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</si>
  <si>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</si>
  <si>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</si>
  <si>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</si>
  <si>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</si>
  <si>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</si>
  <si>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</si>
  <si>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</si>
  <si>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</si>
  <si>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</si>
  <si>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</si>
  <si>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</si>
  <si>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</si>
  <si>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</si>
  <si>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</si>
  <si>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</si>
  <si>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</si>
  <si>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</si>
  <si>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</si>
  <si>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</si>
  <si>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</si>
  <si>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</si>
  <si>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</si>
  <si>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</si>
  <si>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</si>
  <si>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</si>
  <si>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</si>
  <si>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</si>
  <si>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</si>
  <si>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</si>
  <si>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</si>
  <si>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</si>
  <si>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</si>
  <si>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</si>
  <si>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</si>
  <si>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</si>
  <si>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</si>
  <si>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</si>
  <si>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</si>
  <si>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</si>
  <si>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</si>
  <si>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</si>
  <si>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</si>
  <si>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</si>
  <si>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</si>
  <si>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</si>
  <si>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</si>
  <si>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</si>
  <si>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</si>
  <si>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</si>
  <si>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</si>
  <si>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</si>
  <si>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</si>
  <si>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</si>
  <si>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</si>
  <si>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</si>
  <si>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</si>
  <si>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</si>
  <si>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</si>
  <si>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</si>
  <si>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</si>
  <si>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</si>
  <si>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</si>
  <si>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</si>
  <si>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</si>
  <si>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</si>
  <si>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</si>
  <si>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</si>
  <si>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</si>
  <si>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</si>
  <si>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</si>
  <si>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</si>
  <si>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</si>
  <si>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</si>
  <si>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</si>
  <si>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</si>
  <si>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</si>
  <si>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</si>
  <si>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</si>
  <si>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</si>
  <si>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</si>
  <si>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</si>
  <si>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</si>
  <si>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</si>
  <si>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</si>
  <si>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</si>
  <si>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</si>
  <si>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</si>
  <si>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</si>
  <si>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</si>
  <si>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</si>
  <si>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</si>
  <si>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</si>
  <si>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</si>
  <si>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</si>
  <si>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</si>
  <si>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</si>
  <si>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</si>
  <si>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</si>
  <si>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</si>
  <si>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</si>
  <si>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</si>
  <si>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</si>
  <si>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</si>
  <si>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</si>
  <si>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</si>
  <si>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</si>
  <si>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</si>
  <si>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</si>
  <si>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</si>
  <si>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</si>
  <si>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</si>
  <si>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</si>
  <si>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</si>
  <si>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</si>
  <si>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</si>
  <si>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</si>
  <si>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</si>
  <si>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</si>
  <si>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</si>
  <si>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</si>
  <si>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</si>
  <si>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</si>
  <si>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</si>
  <si>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</si>
  <si>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</si>
  <si>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</si>
  <si>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</si>
  <si>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</si>
  <si>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</si>
  <si>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</si>
  <si>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</si>
  <si>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</si>
  <si>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</si>
  <si>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</si>
  <si>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</si>
  <si>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</si>
  <si>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</si>
  <si>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</si>
  <si>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</si>
  <si>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</si>
  <si>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</si>
  <si>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</si>
  <si>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</si>
  <si>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</si>
  <si>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</si>
  <si>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</si>
  <si>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</si>
  <si>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</si>
  <si>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</si>
  <si>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</si>
  <si>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</si>
  <si>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</si>
  <si>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</si>
  <si>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</si>
  <si>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</si>
  <si>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</si>
  <si>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</si>
  <si>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</si>
  <si>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</si>
  <si>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</si>
  <si>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</si>
  <si>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</si>
  <si>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</si>
  <si>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</si>
  <si>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</si>
  <si>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</si>
  <si>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</si>
  <si>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</si>
  <si>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</si>
  <si>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</si>
  <si>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</si>
  <si>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</si>
  <si>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</si>
  <si>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</si>
  <si>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</si>
  <si>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</si>
  <si>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</si>
  <si>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</si>
  <si>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B</t>
  </si>
  <si>
    <t>Both</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</si>
  <si>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</si>
  <si>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</si>
  <si>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</si>
  <si>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</si>
  <si>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</si>
  <si>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</si>
  <si>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</si>
  <si>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</si>
  <si>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</si>
  <si>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</si>
  <si>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</si>
  <si>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</si>
  <si>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</si>
  <si>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</si>
  <si>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</si>
  <si>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</si>
  <si>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</si>
  <si>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</si>
  <si>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</si>
  <si>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</si>
  <si>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</si>
  <si>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</si>
  <si>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</si>
  <si>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</si>
  <si>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</si>
  <si>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</si>
  <si>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</si>
  <si>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</si>
  <si>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</si>
  <si>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</si>
  <si>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</si>
  <si>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</si>
  <si>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</si>
  <si>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</si>
  <si>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</si>
  <si>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</si>
  <si>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</si>
  <si>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</si>
  <si>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</si>
  <si>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</si>
  <si>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</si>
  <si>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</si>
  <si>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</si>
  <si>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</si>
  <si>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</si>
  <si>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</si>
  <si>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</si>
  <si>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</si>
  <si>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</si>
  <si>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</si>
  <si>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</si>
  <si>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</si>
  <si>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</si>
  <si>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</si>
  <si>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</si>
  <si>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</si>
  <si>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</si>
  <si>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</si>
  <si>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100019</t>
  </si>
  <si>
    <t>Stay Right</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</si>
  <si>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</si>
  <si>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</si>
  <si>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</si>
  <si>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</si>
  <si>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</si>
  <si>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</si>
  <si>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</si>
  <si>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</si>
  <si>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</si>
  <si>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</si>
  <si>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</si>
  <si>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</si>
  <si>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</si>
  <si>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</si>
  <si>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</si>
  <si>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</si>
  <si>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</si>
  <si>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</si>
  <si>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</si>
  <si>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</si>
  <si>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</si>
  <si>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</si>
  <si>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</si>
  <si>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</si>
  <si>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N/A - Structure</t>
  </si>
  <si>
    <t>100015</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</si>
  <si>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</si>
  <si>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</si>
  <si>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</si>
  <si>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</si>
  <si>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</si>
  <si>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</si>
  <si>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</si>
  <si>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</si>
  <si>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</si>
  <si>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</si>
  <si>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</si>
  <si>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</si>
  <si>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</si>
  <si>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</si>
  <si>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</si>
  <si>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</si>
  <si>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100020</t>
  </si>
  <si>
    <t>Unknown/Various</t>
  </si>
  <si>
    <t>PS 10 (Steel) 76mm</t>
  </si>
  <si>
    <t>185</t>
  </si>
  <si>
    <t>191</t>
  </si>
  <si>
    <t>194</t>
  </si>
  <si>
    <t xml:space="preserve">Bollard </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</si>
  <si>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</si>
  <si>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</si>
  <si>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</si>
  <si>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</si>
  <si>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</si>
  <si>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</si>
  <si>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</si>
  <si>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</si>
  <si>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</si>
  <si>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</si>
  <si>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</si>
  <si>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</si>
  <si>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</si>
  <si>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</si>
  <si>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</si>
  <si>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</si>
  <si>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</si>
  <si>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</si>
  <si>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</si>
  <si>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</si>
  <si>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</si>
  <si>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</si>
  <si>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</si>
  <si>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</si>
  <si>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</si>
  <si>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</si>
  <si>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</si>
  <si>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</si>
  <si>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</si>
  <si>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</si>
  <si>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</si>
  <si>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</si>
  <si>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</si>
  <si>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</si>
  <si>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</si>
  <si>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</si>
  <si>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</si>
  <si>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</si>
  <si>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</si>
  <si>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</si>
  <si>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</si>
  <si>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</si>
  <si>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</si>
  <si>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</si>
  <si>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</si>
  <si>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</si>
  <si>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</si>
  <si>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</si>
  <si>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</si>
  <si>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</si>
  <si>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</si>
  <si>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</si>
  <si>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</si>
  <si>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</si>
  <si>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</si>
  <si>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</si>
  <si>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</si>
  <si>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</si>
  <si>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</si>
  <si>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</si>
  <si>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</si>
  <si>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</si>
  <si>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</si>
  <si>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</si>
  <si>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</si>
  <si>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</si>
  <si>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</si>
  <si>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</si>
  <si>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</si>
  <si>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</si>
  <si>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</si>
  <si>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</si>
  <si>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</si>
  <si>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</si>
  <si>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</si>
  <si>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</si>
  <si>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</si>
  <si>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</si>
  <si>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</si>
  <si>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</si>
  <si>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</si>
  <si>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</si>
  <si>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</si>
  <si>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</si>
  <si>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</si>
  <si>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</si>
  <si>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</si>
  <si>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</si>
  <si>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</si>
  <si>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</si>
  <si>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</si>
  <si>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</si>
  <si>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</si>
  <si>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</si>
  <si>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</si>
  <si>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</si>
  <si>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</si>
  <si>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</si>
  <si>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</si>
  <si>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</si>
  <si>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</si>
  <si>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</si>
  <si>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</si>
  <si>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</si>
  <si>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</si>
  <si>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</si>
  <si>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</si>
  <si>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</si>
  <si>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</si>
  <si>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</si>
  <si>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</si>
  <si>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</si>
  <si>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</si>
  <si>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</si>
  <si>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</si>
  <si>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</si>
  <si>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</si>
  <si>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</si>
  <si>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</si>
  <si>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</si>
  <si>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</si>
  <si>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</si>
  <si>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</si>
  <si>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</si>
  <si>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</si>
  <si>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</si>
  <si>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</si>
  <si>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</si>
  <si>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</si>
  <si>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</si>
  <si>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</si>
  <si>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</si>
  <si>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</si>
  <si>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</si>
  <si>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</si>
  <si>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</si>
  <si>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</si>
  <si>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</si>
  <si>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</si>
  <si>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</si>
  <si>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</si>
  <si>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</si>
  <si>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</si>
  <si>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</si>
  <si>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</si>
  <si>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</si>
  <si>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</si>
  <si>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</si>
  <si>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</si>
  <si>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</si>
  <si>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</si>
  <si>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</si>
  <si>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</si>
  <si>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</si>
  <si>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</si>
  <si>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</si>
  <si>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</si>
  <si>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</si>
  <si>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</si>
  <si>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</si>
  <si>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</si>
  <si>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</si>
  <si>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</si>
  <si>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</si>
  <si>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</si>
  <si>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</si>
  <si>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</si>
  <si>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</si>
  <si>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</si>
  <si>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</si>
  <si>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</si>
  <si>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</si>
  <si>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</si>
  <si>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</si>
  <si>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</si>
  <si>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</si>
  <si>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</si>
  <si>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</si>
  <si>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</si>
  <si>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</si>
  <si>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</si>
  <si>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</si>
  <si>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</si>
  <si>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</si>
  <si>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</si>
  <si>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</si>
  <si>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</si>
  <si>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</si>
  <si>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</si>
  <si>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</si>
  <si>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</si>
  <si>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</si>
  <si>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</si>
  <si>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</si>
  <si>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</si>
  <si>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</si>
  <si>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</si>
  <si>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</si>
  <si>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</si>
  <si>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</si>
  <si>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</si>
  <si>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</si>
  <si>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</si>
  <si>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</si>
  <si>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</si>
  <si>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</si>
  <si>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</si>
  <si>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</si>
  <si>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</si>
  <si>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</si>
  <si>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</si>
  <si>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</si>
  <si>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</si>
  <si>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</si>
  <si>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</si>
  <si>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</si>
  <si>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</si>
  <si>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</si>
  <si>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</si>
  <si>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</si>
  <si>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</si>
  <si>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</si>
  <si>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</si>
  <si>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</si>
  <si>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</si>
  <si>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</si>
  <si>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</si>
  <si>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</si>
  <si>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</si>
  <si>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</si>
  <si>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</si>
  <si>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</si>
  <si>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</si>
  <si>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</si>
  <si>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</si>
  <si>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</si>
  <si>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</si>
  <si>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</si>
  <si>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</si>
  <si>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</si>
  <si>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</si>
  <si>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</si>
  <si>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</si>
  <si>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</si>
  <si>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</si>
  <si>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</si>
  <si>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</si>
  <si>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</si>
  <si>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</si>
  <si>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</si>
  <si>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</si>
  <si>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</si>
  <si>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</si>
  <si>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</si>
  <si>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</si>
  <si>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</si>
  <si>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</si>
  <si>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</si>
  <si>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</si>
  <si>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</si>
  <si>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</si>
  <si>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</si>
  <si>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</si>
  <si>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</si>
  <si>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</si>
  <si>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</si>
  <si>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</si>
  <si>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</si>
  <si>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</si>
  <si>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</si>
  <si>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</si>
  <si>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</si>
  <si>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</si>
  <si>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</si>
  <si>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</si>
  <si>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</si>
  <si>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</si>
  <si>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</si>
  <si>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</si>
  <si>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</si>
  <si>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</si>
  <si>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</si>
  <si>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</si>
  <si>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</si>
  <si>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</si>
  <si>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</si>
  <si>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</si>
  <si>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</si>
  <si>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</si>
  <si>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</si>
  <si>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</si>
  <si>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</si>
  <si>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</si>
  <si>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</si>
  <si>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</si>
  <si>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</si>
  <si>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</si>
  <si>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</si>
  <si>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</si>
  <si>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</si>
  <si>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</si>
  <si>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</si>
  <si>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</si>
  <si>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</si>
  <si>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</si>
  <si>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</si>
  <si>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</si>
  <si>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</si>
  <si>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</si>
  <si>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</si>
  <si>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</si>
  <si>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</si>
  <si>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</si>
  <si>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</si>
  <si>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</si>
  <si>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</si>
  <si>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</si>
  <si>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</si>
  <si>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</si>
  <si>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</si>
  <si>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</si>
  <si>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</si>
  <si>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</si>
  <si>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</si>
  <si>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</si>
  <si>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</si>
  <si>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</si>
  <si>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</si>
  <si>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</si>
  <si>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</si>
  <si>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</si>
  <si>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</si>
  <si>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</si>
  <si>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</si>
  <si>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</si>
  <si>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</si>
  <si>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</si>
  <si>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</si>
  <si>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</si>
  <si>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</si>
  <si>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</si>
  <si>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</si>
  <si>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</si>
  <si>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</si>
  <si>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</si>
  <si>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</si>
  <si>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</si>
  <si>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</si>
  <si>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</si>
  <si>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</si>
  <si>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</si>
  <si>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</si>
  <si>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</si>
  <si>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</si>
  <si>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</si>
  <si>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</si>
  <si>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</si>
  <si>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</si>
  <si>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</si>
  <si>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</si>
  <si>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</si>
  <si>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</si>
  <si>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</si>
  <si>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</si>
  <si>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</si>
  <si>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</si>
  <si>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</si>
  <si>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</si>
  <si>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</si>
  <si>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</si>
  <si>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</si>
  <si>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</si>
  <si>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</si>
  <si>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</si>
  <si>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</si>
  <si>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</si>
  <si>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</si>
  <si>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</si>
  <si>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</si>
  <si>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</si>
  <si>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</si>
  <si>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</si>
  <si>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</si>
  <si>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</si>
  <si>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</si>
  <si>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</si>
  <si>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</si>
  <si>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</si>
  <si>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</si>
  <si>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</si>
  <si>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</si>
  <si>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</si>
  <si>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</si>
  <si>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</si>
  <si>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</si>
  <si>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</si>
  <si>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</si>
  <si>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</si>
  <si>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</si>
  <si>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</si>
  <si>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</si>
  <si>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</si>
  <si>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</si>
  <si>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</si>
  <si>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</si>
  <si>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</si>
  <si>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</si>
  <si>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</si>
  <si>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</si>
  <si>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</si>
  <si>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</si>
  <si>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</si>
  <si>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</si>
  <si>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</si>
  <si>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</si>
  <si>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</si>
  <si>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</si>
  <si>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</si>
  <si>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</si>
  <si>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</si>
  <si>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</si>
  <si>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</si>
  <si>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</si>
  <si>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</si>
  <si>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</si>
  <si>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</si>
  <si>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</si>
  <si>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</si>
  <si>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</si>
  <si>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</si>
  <si>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</si>
  <si>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</si>
  <si>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</si>
  <si>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</si>
  <si>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</si>
  <si>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</si>
  <si>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</si>
  <si>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</si>
  <si>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</si>
  <si>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</si>
  <si>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</si>
  <si>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</si>
  <si>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</si>
  <si>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</si>
  <si>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</si>
  <si>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</si>
  <si>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</si>
  <si>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</si>
  <si>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</si>
  <si>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</si>
  <si>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</si>
  <si>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</si>
  <si>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</si>
  <si>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</si>
  <si>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</si>
  <si>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</si>
  <si>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</si>
  <si>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</si>
  <si>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</si>
  <si>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</si>
  <si>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</si>
  <si>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</si>
  <si>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</si>
  <si>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</si>
  <si>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</si>
  <si>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</si>
  <si>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</si>
  <si>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</si>
  <si>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</si>
  <si>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</si>
  <si>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</si>
  <si>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</si>
  <si>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</si>
  <si>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</si>
  <si>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</si>
  <si>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</si>
  <si>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</si>
  <si>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</si>
  <si>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</si>
  <si>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</si>
  <si>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</si>
  <si>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</si>
  <si>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</si>
  <si>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</si>
  <si>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</si>
  <si>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</si>
  <si>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</si>
  <si>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</si>
  <si>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</si>
  <si>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</si>
  <si>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</si>
  <si>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</si>
  <si>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</si>
  <si>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</si>
  <si>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</si>
  <si>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</si>
  <si>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</si>
  <si>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</si>
  <si>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</si>
  <si>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</si>
  <si>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</si>
  <si>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</si>
  <si>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</si>
  <si>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</si>
  <si>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</si>
  <si>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</si>
  <si>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</si>
  <si>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</si>
  <si>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</si>
  <si>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</si>
  <si>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</si>
  <si>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</si>
  <si>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</si>
  <si>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</si>
  <si>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</si>
  <si>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</si>
  <si>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</si>
  <si>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</si>
  <si>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</si>
  <si>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</si>
  <si>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</si>
  <si>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</si>
  <si>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</si>
  <si>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</si>
  <si>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</si>
  <si>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</si>
  <si>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</si>
  <si>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</si>
  <si>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</si>
  <si>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</si>
  <si>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</si>
  <si>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</si>
  <si>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</si>
  <si>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</si>
  <si>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</si>
  <si>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</si>
  <si>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</si>
  <si>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</si>
  <si>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</si>
  <si>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</si>
  <si>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</si>
  <si>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</si>
  <si>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</si>
  <si>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</si>
  <si>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</si>
  <si>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</si>
  <si>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</si>
  <si>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</si>
  <si>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</si>
  <si>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</si>
  <si>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</si>
  <si>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</si>
  <si>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</si>
  <si>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</si>
  <si>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</si>
  <si>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</si>
  <si>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</si>
  <si>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</si>
  <si>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</si>
  <si>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</si>
  <si>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</si>
  <si>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</si>
  <si>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</si>
  <si>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</si>
  <si>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</si>
  <si>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</si>
  <si>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</si>
  <si>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</si>
  <si>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</si>
  <si>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</si>
  <si>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</si>
  <si>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</si>
  <si>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</si>
  <si>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</si>
  <si>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</si>
  <si>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</si>
  <si>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</si>
  <si>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</si>
  <si>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</si>
  <si>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</si>
  <si>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</si>
  <si>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</si>
  <si>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</si>
  <si>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</si>
  <si>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</si>
  <si>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</si>
  <si>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</si>
  <si>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</si>
  <si>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</si>
  <si>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</si>
  <si>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</si>
  <si>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</si>
  <si>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</si>
  <si>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</si>
  <si>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</si>
  <si>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</si>
  <si>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</si>
  <si>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</si>
  <si>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</si>
  <si>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</si>
  <si>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</si>
  <si>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</si>
  <si>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</si>
  <si>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</si>
  <si>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</si>
  <si>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</si>
  <si>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</si>
  <si>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</si>
  <si>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</si>
  <si>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</si>
  <si>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</si>
  <si>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</si>
  <si>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</si>
  <si>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</si>
  <si>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</si>
  <si>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</si>
  <si>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</si>
  <si>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</si>
  <si>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</si>
  <si>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</si>
  <si>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</si>
  <si>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</si>
  <si>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</si>
  <si>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</si>
  <si>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</si>
  <si>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</si>
  <si>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</si>
  <si>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</si>
  <si>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</si>
  <si>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</si>
  <si>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</si>
  <si>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</si>
  <si>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</si>
  <si>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</si>
  <si>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</si>
  <si>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</si>
  <si>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</si>
  <si>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</si>
  <si>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</si>
  <si>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</si>
  <si>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</si>
  <si>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</si>
  <si>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</si>
  <si>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</si>
  <si>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</si>
  <si>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</si>
  <si>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</si>
  <si>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</si>
  <si>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</si>
  <si>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</si>
  <si>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</si>
  <si>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</si>
  <si>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</si>
  <si>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</si>
  <si>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</si>
  <si>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</si>
  <si>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</si>
  <si>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</si>
  <si>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</si>
  <si>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</si>
  <si>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</si>
  <si>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</si>
  <si>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</si>
  <si>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</si>
  <si>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</si>
  <si>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</si>
  <si>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</si>
  <si>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</si>
  <si>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</si>
  <si>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</si>
  <si>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</si>
  <si>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</si>
  <si>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</si>
  <si>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</si>
  <si>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</si>
  <si>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</si>
  <si>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</si>
  <si>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</si>
  <si>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</si>
  <si>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</si>
  <si>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</si>
  <si>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</si>
  <si>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</si>
  <si>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</si>
  <si>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</si>
  <si>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</si>
  <si>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</si>
  <si>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</si>
  <si>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</si>
  <si>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</si>
  <si>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</si>
  <si>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</si>
  <si>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</si>
  <si>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</si>
  <si>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</si>
  <si>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</si>
  <si>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</si>
  <si>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</si>
  <si>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</si>
  <si>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</si>
  <si>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</si>
  <si>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</si>
  <si>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</si>
  <si>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</si>
  <si>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</si>
  <si>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</si>
  <si>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</si>
  <si>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</si>
  <si>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</si>
  <si>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</si>
  <si>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</si>
  <si>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</si>
  <si>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</si>
  <si>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</si>
  <si>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</si>
  <si>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</si>
  <si>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</si>
  <si>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</si>
  <si>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</si>
  <si>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</si>
  <si>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</si>
  <si>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</si>
  <si>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</si>
  <si>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</si>
  <si>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</si>
  <si>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</si>
  <si>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</si>
  <si>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</si>
  <si>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</si>
  <si>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</si>
  <si>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</si>
  <si>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</si>
  <si>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</si>
  <si>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</si>
  <si>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</si>
  <si>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</si>
  <si>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</si>
  <si>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</si>
  <si>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</si>
  <si>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</si>
  <si>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</si>
  <si>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</si>
  <si>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</si>
  <si>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</si>
  <si>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</si>
  <si>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</si>
  <si>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</si>
  <si>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</si>
  <si>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</si>
  <si>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</si>
  <si>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</si>
  <si>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</si>
  <si>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</si>
  <si>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</si>
  <si>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</si>
  <si>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</si>
  <si>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</si>
  <si>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</si>
  <si>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</si>
  <si>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</si>
  <si>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</si>
  <si>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</si>
  <si>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</si>
  <si>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</si>
  <si>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</si>
  <si>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</si>
  <si>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</si>
  <si>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</si>
  <si>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</si>
  <si>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</si>
  <si>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</si>
  <si>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</si>
  <si>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</si>
  <si>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</si>
  <si>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</si>
  <si>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</si>
  <si>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</si>
  <si>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</si>
  <si>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</si>
  <si>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</si>
  <si>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</si>
  <si>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</si>
  <si>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</si>
  <si>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</si>
  <si>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</si>
  <si>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</si>
  <si>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</si>
  <si>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</si>
  <si>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</si>
  <si>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</si>
  <si>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</si>
  <si>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</si>
  <si>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</si>
  <si>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</si>
  <si>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</si>
  <si>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</si>
  <si>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</si>
  <si>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</si>
  <si>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</si>
  <si>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</si>
  <si>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</si>
  <si>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</si>
  <si>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</si>
  <si>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</si>
  <si>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</si>
  <si>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</si>
  <si>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</si>
  <si>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</si>
  <si>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</si>
  <si>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</si>
  <si>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</si>
  <si>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</si>
  <si>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</si>
  <si>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</si>
  <si>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</si>
  <si>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</si>
  <si>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</si>
  <si>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</si>
  <si>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</si>
  <si>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</si>
  <si>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</si>
  <si>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</si>
  <si>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</si>
  <si>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</si>
  <si>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</si>
  <si>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</si>
  <si>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</si>
  <si>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</si>
  <si>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</si>
  <si>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</si>
  <si>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</si>
  <si>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</si>
  <si>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</si>
  <si>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</si>
  <si>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</si>
  <si>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</si>
  <si>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</si>
  <si>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</si>
  <si>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</si>
  <si>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</si>
  <si>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</si>
  <si>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</si>
  <si>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</si>
  <si>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</si>
  <si>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</si>
  <si>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</si>
  <si>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</si>
  <si>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</si>
  <si>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</si>
  <si>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</si>
  <si>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</si>
  <si>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</si>
  <si>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</si>
  <si>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</si>
  <si>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</si>
  <si>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</si>
  <si>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</si>
  <si>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</si>
  <si>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</si>
  <si>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</si>
  <si>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</si>
  <si>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</si>
  <si>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</si>
  <si>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</si>
  <si>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</si>
  <si>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</si>
  <si>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</si>
  <si>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</si>
  <si>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</si>
  <si>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</si>
  <si>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</si>
  <si>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</si>
  <si>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</si>
  <si>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</si>
  <si>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</si>
  <si>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</si>
  <si>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</si>
  <si>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</si>
  <si>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</si>
  <si>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</si>
  <si>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</si>
  <si>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</si>
  <si>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</si>
  <si>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</si>
  <si>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</si>
  <si>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</si>
  <si>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</si>
  <si>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</si>
  <si>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</si>
  <si>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</si>
  <si>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</si>
  <si>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</si>
  <si>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</si>
  <si>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</si>
  <si>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</si>
  <si>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</si>
  <si>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</si>
  <si>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</si>
  <si>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</si>
  <si>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</si>
  <si>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</si>
  <si>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</si>
  <si>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</si>
  <si>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</si>
  <si>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</si>
  <si>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</si>
  <si>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</si>
  <si>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</si>
  <si>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</si>
  <si>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</si>
  <si>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</si>
  <si>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</si>
  <si>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</si>
  <si>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</si>
  <si>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</si>
  <si>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</si>
  <si>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</si>
  <si>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</si>
  <si>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</si>
  <si>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</si>
  <si>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</si>
  <si>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</si>
  <si>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</si>
  <si>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</si>
  <si>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</si>
  <si>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</si>
  <si>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</si>
  <si>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</si>
  <si>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</si>
  <si>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</si>
  <si>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</si>
  <si>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</si>
  <si>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</si>
  <si>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</si>
  <si>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</si>
  <si>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</si>
  <si>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</si>
  <si>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</si>
  <si>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</si>
  <si>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</si>
  <si>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</si>
  <si>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</si>
  <si>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</si>
  <si>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</si>
  <si>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</si>
  <si>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</si>
  <si>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</si>
  <si>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</si>
  <si>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</si>
  <si>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</si>
  <si>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</si>
  <si>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</si>
  <si>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</si>
  <si>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</si>
  <si>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</si>
  <si>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</si>
  <si>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</si>
  <si>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</si>
  <si>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</si>
  <si>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</si>
  <si>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</si>
  <si>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</si>
  <si>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</si>
  <si>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</si>
  <si>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</si>
  <si>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</si>
  <si>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</si>
  <si>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</si>
  <si>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</si>
  <si>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</si>
  <si>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</si>
  <si>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</si>
  <si>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</si>
  <si>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</si>
  <si>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</si>
  <si>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</si>
  <si>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</si>
  <si>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</si>
  <si>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</si>
  <si>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</si>
  <si>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</si>
  <si>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</si>
  <si>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</si>
  <si>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</si>
  <si>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</si>
  <si>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</si>
  <si>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</si>
  <si>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</si>
  <si>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</si>
  <si>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</si>
  <si>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</si>
  <si>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</si>
  <si>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</si>
  <si>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</si>
  <si>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</si>
  <si>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</si>
  <si>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</si>
  <si>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</si>
  <si>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</si>
  <si>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</si>
  <si>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</si>
  <si>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</si>
  <si>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</si>
  <si>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</si>
  <si>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</si>
  <si>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</si>
  <si>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</si>
  <si>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</si>
  <si>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</si>
  <si>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</si>
  <si>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</si>
  <si>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</si>
  <si>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</si>
  <si>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</si>
  <si>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</si>
  <si>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</si>
  <si>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</si>
  <si>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</si>
  <si>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</si>
  <si>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</si>
  <si>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</si>
  <si>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</si>
  <si>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</si>
  <si>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</si>
  <si>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</si>
  <si>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</si>
  <si>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</si>
  <si>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</si>
  <si>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</si>
  <si>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</si>
  <si>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</si>
  <si>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</si>
  <si>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</si>
  <si>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</si>
  <si>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</si>
  <si>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</si>
  <si>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</si>
  <si>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</si>
  <si>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</si>
  <si>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</si>
  <si>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</si>
  <si>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</si>
  <si>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</si>
  <si>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</si>
  <si>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</si>
  <si>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</si>
  <si>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</si>
  <si>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</si>
  <si>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</si>
  <si>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</si>
  <si>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</si>
  <si>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</si>
  <si>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</si>
  <si>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</si>
  <si>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</si>
  <si>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</si>
  <si>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</si>
  <si>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</si>
  <si>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</si>
  <si>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</si>
  <si>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</si>
  <si>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</si>
  <si>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</si>
  <si>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</si>
  <si>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</si>
  <si>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</si>
  <si>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</si>
  <si>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</si>
  <si>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</si>
  <si>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</si>
  <si>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</si>
  <si>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</si>
  <si>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</si>
  <si>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</si>
  <si>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</si>
  <si>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</si>
  <si>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</si>
  <si>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</si>
  <si>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</si>
  <si>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</si>
  <si>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</si>
  <si>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</si>
  <si>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</si>
  <si>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</si>
  <si>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</si>
  <si>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</si>
  <si>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</si>
  <si>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</si>
  <si>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</si>
  <si>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</si>
  <si>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</si>
  <si>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</si>
  <si>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</si>
  <si>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</si>
  <si>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</si>
  <si>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</si>
  <si>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</si>
  <si>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</si>
  <si>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</si>
  <si>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</si>
  <si>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</si>
  <si>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</si>
  <si>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</si>
  <si>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</si>
  <si>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</si>
  <si>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</si>
  <si>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</si>
  <si>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</si>
  <si>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</si>
  <si>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</si>
  <si>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</si>
  <si>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</si>
  <si>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</si>
  <si>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</si>
  <si>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</si>
  <si>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</si>
  <si>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</si>
  <si>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</si>
  <si>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</si>
  <si>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</si>
  <si>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</si>
  <si>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</si>
  <si>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</si>
  <si>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</si>
  <si>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</si>
  <si>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</si>
  <si>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</si>
  <si>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</si>
  <si>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</si>
  <si>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</si>
  <si>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</si>
  <si>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</si>
  <si>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</si>
  <si>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</si>
  <si>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</si>
  <si>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</si>
  <si>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</si>
  <si>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</si>
  <si>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</si>
  <si>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</si>
  <si>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</si>
  <si>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</si>
  <si>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</si>
  <si>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</si>
  <si>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</si>
  <si>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</si>
  <si>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</si>
  <si>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</si>
  <si>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</si>
  <si>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</si>
  <si>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</si>
  <si>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</si>
  <si>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</si>
  <si>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</si>
  <si>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</si>
  <si>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</si>
  <si>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</si>
  <si>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</si>
  <si>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</si>
  <si>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</si>
  <si>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</si>
  <si>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</si>
  <si>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</si>
  <si>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</si>
  <si>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</si>
  <si>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</si>
  <si>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</si>
  <si>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</si>
  <si>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</si>
  <si>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</si>
  <si>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</si>
  <si>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</si>
  <si>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</si>
  <si>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</si>
  <si>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</si>
  <si>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</si>
  <si>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</si>
  <si>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</si>
  <si>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</si>
  <si>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</si>
  <si>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</si>
  <si>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</si>
  <si>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</si>
  <si>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</si>
  <si>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</si>
  <si>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</si>
  <si>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</si>
  <si>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</si>
  <si>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</si>
  <si>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</si>
  <si>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</si>
  <si>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</si>
  <si>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</si>
  <si>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</si>
  <si>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</si>
  <si>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</si>
  <si>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</si>
  <si>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</si>
  <si>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</si>
  <si>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</si>
  <si>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</si>
  <si>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</si>
  <si>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</si>
  <si>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</si>
  <si>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</si>
  <si>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</si>
  <si>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</si>
  <si>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</si>
  <si>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</si>
  <si>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</si>
  <si>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</si>
  <si>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</si>
  <si>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</si>
  <si>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</si>
  <si>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</si>
  <si>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</si>
  <si>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</si>
  <si>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</si>
  <si>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</si>
  <si>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</si>
  <si>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</si>
  <si>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</si>
  <si>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</si>
  <si>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</si>
  <si>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</si>
  <si>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</si>
  <si>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</si>
  <si>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</si>
  <si>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</si>
  <si>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</si>
  <si>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</si>
  <si>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</si>
  <si>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</si>
  <si>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</si>
  <si>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</si>
  <si>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</si>
  <si>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</si>
  <si>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</si>
  <si>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</si>
  <si>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</si>
  <si>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</si>
  <si>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</si>
  <si>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</si>
  <si>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</si>
  <si>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</si>
  <si>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</si>
  <si>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</si>
  <si>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</si>
  <si>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</si>
  <si>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</si>
  <si>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</si>
  <si>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</si>
  <si>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</si>
  <si>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</si>
  <si>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</si>
  <si>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</si>
  <si>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</si>
  <si>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</si>
  <si>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</si>
  <si>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</si>
  <si>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</si>
  <si>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</si>
  <si>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</si>
  <si>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</si>
  <si>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</si>
  <si>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</si>
  <si>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</si>
  <si>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</si>
  <si>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</si>
  <si>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</si>
  <si>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</si>
  <si>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</si>
  <si>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</si>
  <si>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</si>
  <si>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</si>
  <si>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</si>
  <si>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</si>
  <si>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</si>
  <si>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</si>
  <si>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</si>
  <si>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</si>
  <si>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</si>
  <si>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</si>
  <si>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</si>
  <si>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</si>
  <si>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</si>
  <si>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</si>
  <si>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</si>
  <si>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</si>
  <si>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</si>
  <si>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</si>
  <si>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</si>
  <si>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</si>
  <si>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</si>
  <si>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</si>
  <si>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</si>
  <si>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</si>
  <si>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</si>
  <si>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</si>
  <si>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</si>
  <si>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</si>
  <si>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</si>
  <si>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</si>
  <si>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18w</t>
  </si>
  <si>
    <t>CF</t>
  </si>
  <si>
    <t>26w</t>
  </si>
  <si>
    <t>32w</t>
  </si>
  <si>
    <t>42w</t>
  </si>
  <si>
    <t>57w</t>
  </si>
  <si>
    <t>45w</t>
  </si>
  <si>
    <t>CW</t>
  </si>
  <si>
    <t>CosmoWhite (CW)</t>
  </si>
  <si>
    <t>60w</t>
  </si>
  <si>
    <t>90w</t>
  </si>
  <si>
    <t>140w</t>
  </si>
  <si>
    <t>9w</t>
  </si>
  <si>
    <t>FL</t>
  </si>
  <si>
    <t>12w</t>
  </si>
  <si>
    <t>13w</t>
  </si>
  <si>
    <t>23w</t>
  </si>
  <si>
    <t>25w</t>
  </si>
  <si>
    <t>50w</t>
  </si>
  <si>
    <t>70w</t>
  </si>
  <si>
    <t>100w</t>
  </si>
  <si>
    <t>150w</t>
  </si>
  <si>
    <t>250w</t>
  </si>
  <si>
    <t>400w</t>
  </si>
  <si>
    <t>20w</t>
  </si>
  <si>
    <t>HL</t>
  </si>
  <si>
    <t>Halogen</t>
  </si>
  <si>
    <t>HPS</t>
  </si>
  <si>
    <t>High Pressure Sodium (HPS/SON)</t>
  </si>
  <si>
    <t>110w</t>
  </si>
  <si>
    <t>IN</t>
  </si>
  <si>
    <t>1.7</t>
  </si>
  <si>
    <t>1.7w</t>
  </si>
  <si>
    <t>Light Emitting Diode (LED)</t>
  </si>
  <si>
    <t>7w</t>
  </si>
  <si>
    <t>8w</t>
  </si>
  <si>
    <t>10w</t>
  </si>
  <si>
    <t>11w</t>
  </si>
  <si>
    <t>14w</t>
  </si>
  <si>
    <t>14.5</t>
  </si>
  <si>
    <t>14.5w</t>
  </si>
  <si>
    <t>15w</t>
  </si>
  <si>
    <t>16w</t>
  </si>
  <si>
    <t>17w</t>
  </si>
  <si>
    <t>19w</t>
  </si>
  <si>
    <t>21w</t>
  </si>
  <si>
    <t>22w</t>
  </si>
  <si>
    <t>24w</t>
  </si>
  <si>
    <t>24.5</t>
  </si>
  <si>
    <t>24.5w</t>
  </si>
  <si>
    <t>27w</t>
  </si>
  <si>
    <t>28w</t>
  </si>
  <si>
    <t>29w</t>
  </si>
  <si>
    <t>30w</t>
  </si>
  <si>
    <t>31w</t>
  </si>
  <si>
    <t>33w</t>
  </si>
  <si>
    <t>34w</t>
  </si>
  <si>
    <t>35w</t>
  </si>
  <si>
    <t>36w</t>
  </si>
  <si>
    <t>37w</t>
  </si>
  <si>
    <t>38w</t>
  </si>
  <si>
    <t>39w</t>
  </si>
  <si>
    <t>40w</t>
  </si>
  <si>
    <t>41w</t>
  </si>
  <si>
    <t>43w</t>
  </si>
  <si>
    <t>44w</t>
  </si>
  <si>
    <t>46w</t>
  </si>
  <si>
    <t>47w</t>
  </si>
  <si>
    <t>48w</t>
  </si>
  <si>
    <t>49w</t>
  </si>
  <si>
    <t>51w</t>
  </si>
  <si>
    <t>52w</t>
  </si>
  <si>
    <t>53w</t>
  </si>
  <si>
    <t>54w</t>
  </si>
  <si>
    <t>55w</t>
  </si>
  <si>
    <t>56w</t>
  </si>
  <si>
    <t>58w</t>
  </si>
  <si>
    <t>59w</t>
  </si>
  <si>
    <t>61w</t>
  </si>
  <si>
    <t>62w</t>
  </si>
  <si>
    <t>63w</t>
  </si>
  <si>
    <t>64w</t>
  </si>
  <si>
    <t>65w</t>
  </si>
  <si>
    <t>66w</t>
  </si>
  <si>
    <t>67w</t>
  </si>
  <si>
    <t>68w</t>
  </si>
  <si>
    <t>69w</t>
  </si>
  <si>
    <t>71w</t>
  </si>
  <si>
    <t>72w</t>
  </si>
  <si>
    <t>73w</t>
  </si>
  <si>
    <t>74w</t>
  </si>
  <si>
    <t>75w</t>
  </si>
  <si>
    <t>76w</t>
  </si>
  <si>
    <t>77w</t>
  </si>
  <si>
    <t>78w</t>
  </si>
  <si>
    <t>79w</t>
  </si>
  <si>
    <t>80w</t>
  </si>
  <si>
    <t>81w</t>
  </si>
  <si>
    <t>82w</t>
  </si>
  <si>
    <t>83w</t>
  </si>
  <si>
    <t>84w</t>
  </si>
  <si>
    <t>85w</t>
  </si>
  <si>
    <t>86w</t>
  </si>
  <si>
    <t>87w</t>
  </si>
  <si>
    <t>88w</t>
  </si>
  <si>
    <t>89w</t>
  </si>
  <si>
    <t>91w</t>
  </si>
  <si>
    <t>92w</t>
  </si>
  <si>
    <t>93w</t>
  </si>
  <si>
    <t>94w</t>
  </si>
  <si>
    <t>95w</t>
  </si>
  <si>
    <t>96w</t>
  </si>
  <si>
    <t>97w</t>
  </si>
  <si>
    <t>98w</t>
  </si>
  <si>
    <t>99w</t>
  </si>
  <si>
    <t>101w</t>
  </si>
  <si>
    <t>102w</t>
  </si>
  <si>
    <t>103w</t>
  </si>
  <si>
    <t>104w</t>
  </si>
  <si>
    <t>105w</t>
  </si>
  <si>
    <t>106w</t>
  </si>
  <si>
    <t>107w</t>
  </si>
  <si>
    <t>108w</t>
  </si>
  <si>
    <t>109w</t>
  </si>
  <si>
    <t>111w</t>
  </si>
  <si>
    <t>112w</t>
  </si>
  <si>
    <t>113w</t>
  </si>
  <si>
    <t>114w</t>
  </si>
  <si>
    <t>115w</t>
  </si>
  <si>
    <t>116w</t>
  </si>
  <si>
    <t>117w</t>
  </si>
  <si>
    <t>118w</t>
  </si>
  <si>
    <t>119w</t>
  </si>
  <si>
    <t>120w</t>
  </si>
  <si>
    <t>121w</t>
  </si>
  <si>
    <t>122w</t>
  </si>
  <si>
    <t>123w</t>
  </si>
  <si>
    <t>124w</t>
  </si>
  <si>
    <t>125w</t>
  </si>
  <si>
    <t>126w</t>
  </si>
  <si>
    <t>127w</t>
  </si>
  <si>
    <t>128w</t>
  </si>
  <si>
    <t>129w</t>
  </si>
  <si>
    <t>130w</t>
  </si>
  <si>
    <t>131w</t>
  </si>
  <si>
    <t>132w</t>
  </si>
  <si>
    <t>133w</t>
  </si>
  <si>
    <t>134w</t>
  </si>
  <si>
    <t>135w</t>
  </si>
  <si>
    <t>136w</t>
  </si>
  <si>
    <t>137w</t>
  </si>
  <si>
    <t>138w</t>
  </si>
  <si>
    <t>139w</t>
  </si>
  <si>
    <t>141w</t>
  </si>
  <si>
    <t>142w</t>
  </si>
  <si>
    <t>143w</t>
  </si>
  <si>
    <t>144w</t>
  </si>
  <si>
    <t>145w</t>
  </si>
  <si>
    <t>146w</t>
  </si>
  <si>
    <t>147w</t>
  </si>
  <si>
    <t>148w</t>
  </si>
  <si>
    <t>149w</t>
  </si>
  <si>
    <t>151w</t>
  </si>
  <si>
    <t>152w</t>
  </si>
  <si>
    <t>153w</t>
  </si>
  <si>
    <t>154w</t>
  </si>
  <si>
    <t>155w</t>
  </si>
  <si>
    <t>156w</t>
  </si>
  <si>
    <t>157w</t>
  </si>
  <si>
    <t>158w</t>
  </si>
  <si>
    <t>159w</t>
  </si>
  <si>
    <t>160w</t>
  </si>
  <si>
    <t>161w</t>
  </si>
  <si>
    <t>162w</t>
  </si>
  <si>
    <t>163w</t>
  </si>
  <si>
    <t>164w</t>
  </si>
  <si>
    <t>165w</t>
  </si>
  <si>
    <t>166w</t>
  </si>
  <si>
    <t>167w</t>
  </si>
  <si>
    <t>168w</t>
  </si>
  <si>
    <t>169w</t>
  </si>
  <si>
    <t>170w</t>
  </si>
  <si>
    <t>171w</t>
  </si>
  <si>
    <t>172w</t>
  </si>
  <si>
    <t>173w</t>
  </si>
  <si>
    <t>174w</t>
  </si>
  <si>
    <t>175w</t>
  </si>
  <si>
    <t>176w</t>
  </si>
  <si>
    <t>177w</t>
  </si>
  <si>
    <t>178w</t>
  </si>
  <si>
    <t>179w</t>
  </si>
  <si>
    <t>180w</t>
  </si>
  <si>
    <t>181w</t>
  </si>
  <si>
    <t>182w</t>
  </si>
  <si>
    <t>183w</t>
  </si>
  <si>
    <t>184w</t>
  </si>
  <si>
    <t>185w</t>
  </si>
  <si>
    <t>186w</t>
  </si>
  <si>
    <t>187w</t>
  </si>
  <si>
    <t>188w</t>
  </si>
  <si>
    <t>189w</t>
  </si>
  <si>
    <t>190w</t>
  </si>
  <si>
    <t>191w</t>
  </si>
  <si>
    <t>192w</t>
  </si>
  <si>
    <t>193w</t>
  </si>
  <si>
    <t>194w</t>
  </si>
  <si>
    <t>195w</t>
  </si>
  <si>
    <t>196w</t>
  </si>
  <si>
    <t>197w</t>
  </si>
  <si>
    <t>198w</t>
  </si>
  <si>
    <t>199w</t>
  </si>
  <si>
    <t>200w</t>
  </si>
  <si>
    <t>201w</t>
  </si>
  <si>
    <t>202w</t>
  </si>
  <si>
    <t>203w</t>
  </si>
  <si>
    <t>204w</t>
  </si>
  <si>
    <t>205w</t>
  </si>
  <si>
    <t>206w</t>
  </si>
  <si>
    <t>207w</t>
  </si>
  <si>
    <t>208w</t>
  </si>
  <si>
    <t>209w</t>
  </si>
  <si>
    <t>210w</t>
  </si>
  <si>
    <t>211w</t>
  </si>
  <si>
    <t>212w</t>
  </si>
  <si>
    <t>213w</t>
  </si>
  <si>
    <t>214w</t>
  </si>
  <si>
    <t>215w</t>
  </si>
  <si>
    <t>216</t>
  </si>
  <si>
    <t>216w</t>
  </si>
  <si>
    <t>217w</t>
  </si>
  <si>
    <t>218w</t>
  </si>
  <si>
    <t>219w</t>
  </si>
  <si>
    <t>220w</t>
  </si>
  <si>
    <t>221w</t>
  </si>
  <si>
    <t>222w</t>
  </si>
  <si>
    <t>223</t>
  </si>
  <si>
    <t>223w</t>
  </si>
  <si>
    <t>224w</t>
  </si>
  <si>
    <t>225w</t>
  </si>
  <si>
    <t>226</t>
  </si>
  <si>
    <t>226w</t>
  </si>
  <si>
    <t>227w</t>
  </si>
  <si>
    <t>228</t>
  </si>
  <si>
    <t>228w</t>
  </si>
  <si>
    <t>229w</t>
  </si>
  <si>
    <t>230w</t>
  </si>
  <si>
    <t>231w</t>
  </si>
  <si>
    <t>232w</t>
  </si>
  <si>
    <t>233w</t>
  </si>
  <si>
    <t>234w</t>
  </si>
  <si>
    <t>235w</t>
  </si>
  <si>
    <t>236w</t>
  </si>
  <si>
    <t>237w</t>
  </si>
  <si>
    <t>238w</t>
  </si>
  <si>
    <t>239w</t>
  </si>
  <si>
    <t>240w</t>
  </si>
  <si>
    <t>241w</t>
  </si>
  <si>
    <t>242w</t>
  </si>
  <si>
    <t>243w</t>
  </si>
  <si>
    <t>244w</t>
  </si>
  <si>
    <t>245w</t>
  </si>
  <si>
    <t>246w</t>
  </si>
  <si>
    <t>247w</t>
  </si>
  <si>
    <t>248w</t>
  </si>
  <si>
    <t>249w</t>
  </si>
  <si>
    <t>251w</t>
  </si>
  <si>
    <t>252w</t>
  </si>
  <si>
    <t>253w</t>
  </si>
  <si>
    <t>254w</t>
  </si>
  <si>
    <t>255w</t>
  </si>
  <si>
    <t>256w</t>
  </si>
  <si>
    <t>257w</t>
  </si>
  <si>
    <t>258w</t>
  </si>
  <si>
    <t>259w</t>
  </si>
  <si>
    <t>260w</t>
  </si>
  <si>
    <t>261w</t>
  </si>
  <si>
    <t>262w</t>
  </si>
  <si>
    <t>263w</t>
  </si>
  <si>
    <t>264w</t>
  </si>
  <si>
    <t>265w</t>
  </si>
  <si>
    <t>266w</t>
  </si>
  <si>
    <t>267w</t>
  </si>
  <si>
    <t>268w</t>
  </si>
  <si>
    <t>269w</t>
  </si>
  <si>
    <t>270w</t>
  </si>
  <si>
    <t>271w</t>
  </si>
  <si>
    <t>272w</t>
  </si>
  <si>
    <t>273w</t>
  </si>
  <si>
    <t>274w</t>
  </si>
  <si>
    <t>275w</t>
  </si>
  <si>
    <t>276w</t>
  </si>
  <si>
    <t>277w</t>
  </si>
  <si>
    <t>278w</t>
  </si>
  <si>
    <t>279w</t>
  </si>
  <si>
    <t>280w</t>
  </si>
  <si>
    <t>281w</t>
  </si>
  <si>
    <t>282w</t>
  </si>
  <si>
    <t>283w</t>
  </si>
  <si>
    <t>284w</t>
  </si>
  <si>
    <t>285w</t>
  </si>
  <si>
    <t>286w</t>
  </si>
  <si>
    <t>287w</t>
  </si>
  <si>
    <t>288w</t>
  </si>
  <si>
    <t>289w</t>
  </si>
  <si>
    <t>290w</t>
  </si>
  <si>
    <t>291</t>
  </si>
  <si>
    <t>291w</t>
  </si>
  <si>
    <t>292w</t>
  </si>
  <si>
    <t>293w</t>
  </si>
  <si>
    <t>294</t>
  </si>
  <si>
    <t>294w</t>
  </si>
  <si>
    <t>295w</t>
  </si>
  <si>
    <t>296</t>
  </si>
  <si>
    <t>296w</t>
  </si>
  <si>
    <t>297</t>
  </si>
  <si>
    <t>297w</t>
  </si>
  <si>
    <t>298</t>
  </si>
  <si>
    <t>298w</t>
  </si>
  <si>
    <t>299</t>
  </si>
  <si>
    <t>299w</t>
  </si>
  <si>
    <t>300w</t>
  </si>
  <si>
    <t>SOX</t>
  </si>
  <si>
    <t>Low Pressure Sodium (SOX)</t>
  </si>
  <si>
    <t>MV</t>
  </si>
  <si>
    <t>Mecury Vapour (MV)</t>
  </si>
  <si>
    <t>700w</t>
  </si>
  <si>
    <t>MH</t>
  </si>
  <si>
    <t>Metal Halide (MH)</t>
  </si>
  <si>
    <t>ND</t>
  </si>
  <si>
    <t>No Data</t>
  </si>
  <si>
    <t>OS30</t>
  </si>
  <si>
    <t>Osram 30 LEDs (29w)</t>
  </si>
  <si>
    <t>OS</t>
  </si>
  <si>
    <t>Osram</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</si>
  <si>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</si>
  <si>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</si>
  <si>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</si>
  <si>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</si>
  <si>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</si>
  <si>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</si>
  <si>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</si>
  <si>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</si>
  <si>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</si>
  <si>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</si>
  <si>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</si>
  <si>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</si>
  <si>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</si>
  <si>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</si>
  <si>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</si>
  <si>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</si>
  <si>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</si>
  <si>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</si>
  <si>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</si>
  <si>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</si>
  <si>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</si>
  <si>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</si>
  <si>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</si>
  <si>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</si>
  <si>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</si>
  <si>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</si>
  <si>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</si>
  <si>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</si>
  <si>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</si>
  <si>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</si>
  <si>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</si>
  <si>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</si>
  <si>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</si>
  <si>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</si>
  <si>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</si>
  <si>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</si>
  <si>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</si>
  <si>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</si>
  <si>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</si>
  <si>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</si>
  <si>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</si>
  <si>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</si>
  <si>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</si>
  <si>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</si>
  <si>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</si>
  <si>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</si>
  <si>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</si>
  <si>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</si>
  <si>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</si>
  <si>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</si>
  <si>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</si>
  <si>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</si>
  <si>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</si>
  <si>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</si>
  <si>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</si>
  <si>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</si>
  <si>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</si>
  <si>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</si>
  <si>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</si>
  <si>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</si>
  <si>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</si>
  <si>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</si>
  <si>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</si>
  <si>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</si>
  <si>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</si>
  <si>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</si>
  <si>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</si>
  <si>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</si>
  <si>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</si>
  <si>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</si>
  <si>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</si>
  <si>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</si>
  <si>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</si>
  <si>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</si>
  <si>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</si>
  <si>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</si>
  <si>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</si>
  <si>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</si>
  <si>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</si>
  <si>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</si>
  <si>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</si>
  <si>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</si>
  <si>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</si>
  <si>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</si>
  <si>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UNK</t>
  </si>
  <si>
    <t>CSP</t>
  </si>
  <si>
    <t>MO</t>
  </si>
  <si>
    <t>GLIN</t>
  </si>
  <si>
    <t>GLight</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</si>
  <si>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</si>
  <si>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</si>
  <si>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</si>
  <si>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</si>
  <si>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</si>
  <si>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</si>
  <si>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</si>
  <si>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</si>
  <si>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</si>
  <si>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</si>
  <si>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</si>
  <si>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</si>
  <si>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</si>
  <si>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</si>
  <si>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</si>
  <si>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</si>
  <si>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</si>
  <si>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</si>
  <si>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</si>
  <si>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</si>
  <si>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</si>
  <si>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</si>
  <si>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</si>
  <si>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</si>
  <si>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</si>
  <si>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</si>
  <si>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</si>
  <si>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</si>
  <si>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</si>
  <si>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</si>
  <si>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</si>
  <si>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</si>
  <si>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</si>
  <si>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</si>
  <si>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</si>
  <si>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</si>
  <si>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</si>
  <si>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</si>
  <si>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</si>
  <si>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</si>
  <si>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</si>
  <si>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</si>
  <si>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</si>
  <si>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</si>
  <si>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</si>
  <si>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</si>
  <si>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</si>
  <si>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</si>
  <si>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</si>
  <si>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</si>
  <si>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</si>
  <si>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</si>
  <si>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</si>
  <si>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</si>
  <si>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</si>
  <si>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</si>
  <si>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</si>
  <si>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</si>
  <si>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</si>
  <si>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</si>
  <si>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</si>
  <si>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</si>
  <si>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</si>
  <si>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</si>
  <si>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</si>
  <si>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</si>
  <si>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</si>
  <si>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</si>
  <si>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</si>
  <si>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</si>
  <si>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</si>
  <si>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</si>
  <si>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</si>
  <si>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</si>
  <si>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</si>
  <si>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</si>
  <si>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</si>
  <si>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</si>
  <si>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</si>
  <si>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</si>
  <si>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</si>
  <si>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</si>
  <si>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</si>
  <si>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</si>
  <si>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</si>
  <si>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</si>
  <si>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</si>
  <si>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</si>
  <si>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</si>
  <si>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</si>
  <si>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</si>
  <si>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</si>
  <si>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</si>
  <si>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</si>
  <si>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</si>
  <si>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</si>
  <si>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</si>
  <si>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</si>
  <si>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</si>
  <si>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</si>
  <si>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</si>
  <si>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</si>
  <si>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</si>
  <si>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</si>
  <si>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</si>
  <si>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</si>
  <si>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</si>
  <si>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</si>
  <si>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</si>
  <si>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</si>
  <si>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</si>
  <si>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</si>
  <si>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</si>
  <si>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</si>
  <si>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</si>
  <si>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</si>
  <si>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</si>
  <si>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</si>
  <si>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</si>
  <si>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</si>
  <si>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</si>
  <si>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</si>
  <si>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</si>
  <si>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</si>
  <si>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</si>
  <si>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</si>
  <si>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</si>
  <si>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</si>
  <si>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</si>
  <si>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</si>
  <si>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</si>
  <si>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</si>
  <si>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</si>
  <si>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</si>
  <si>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</si>
  <si>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</si>
  <si>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</si>
  <si>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</si>
  <si>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</si>
  <si>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</si>
  <si>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</si>
  <si>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</si>
  <si>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</si>
  <si>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</si>
  <si>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</si>
  <si>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</si>
  <si>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</si>
  <si>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</si>
  <si>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</si>
  <si>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</si>
  <si>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</si>
  <si>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</si>
  <si>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</si>
  <si>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</si>
  <si>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</si>
  <si>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</si>
  <si>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</si>
  <si>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</si>
  <si>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</si>
  <si>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</si>
  <si>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</si>
  <si>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</si>
  <si>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</si>
  <si>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</si>
  <si>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</si>
  <si>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</si>
  <si>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</si>
  <si>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</si>
  <si>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</si>
  <si>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</si>
  <si>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</si>
  <si>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</si>
  <si>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</si>
  <si>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</si>
  <si>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</si>
  <si>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</si>
  <si>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</si>
  <si>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</si>
  <si>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</si>
  <si>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</si>
  <si>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</si>
  <si>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</si>
  <si>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</si>
  <si>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</si>
  <si>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</si>
  <si>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</si>
  <si>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</si>
  <si>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</si>
  <si>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</si>
  <si>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</si>
  <si>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</si>
  <si>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</si>
  <si>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</si>
  <si>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</si>
  <si>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</si>
  <si>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</si>
  <si>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</si>
  <si>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</si>
  <si>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</si>
  <si>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</si>
  <si>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</si>
  <si>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</si>
  <si>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</si>
  <si>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</si>
  <si>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</si>
  <si>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</si>
  <si>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</si>
  <si>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</si>
  <si>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</si>
  <si>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</si>
  <si>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</si>
  <si>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</si>
  <si>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</si>
  <si>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</si>
  <si>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</si>
  <si>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</si>
  <si>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</si>
  <si>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</si>
  <si>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</si>
  <si>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</si>
  <si>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</si>
  <si>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</si>
  <si>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</si>
  <si>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</si>
  <si>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</si>
  <si>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</si>
  <si>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</si>
  <si>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</si>
  <si>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</si>
  <si>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</si>
  <si>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</si>
  <si>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</si>
  <si>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</si>
  <si>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</si>
  <si>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</si>
  <si>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</si>
  <si>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</si>
  <si>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</si>
  <si>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</si>
  <si>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</si>
  <si>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</si>
  <si>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</si>
  <si>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</si>
  <si>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</si>
  <si>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</si>
  <si>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</si>
  <si>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</si>
  <si>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</si>
  <si>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</si>
  <si>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</si>
  <si>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</si>
  <si>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</si>
  <si>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</si>
  <si>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</si>
  <si>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</si>
  <si>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</si>
  <si>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</si>
  <si>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</si>
  <si>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</si>
  <si>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</si>
  <si>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</si>
  <si>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</si>
  <si>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</si>
  <si>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</si>
  <si>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</si>
  <si>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</si>
  <si>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 (formerly Windsor Street)</t>
  </si>
  <si>
    <t>STRA</t>
  </si>
  <si>
    <t>Lincon (formerly Strand)</t>
  </si>
  <si>
    <t>MONA</t>
  </si>
  <si>
    <t>Monaro</t>
  </si>
  <si>
    <t>PALM</t>
  </si>
  <si>
    <t>Palmerston (formerly Ely)</t>
  </si>
  <si>
    <t>ROLS</t>
  </si>
  <si>
    <t>Rolleston (formerly Ely Craddle)</t>
  </si>
  <si>
    <t>VEC</t>
  </si>
  <si>
    <t>Ruapehu (formerly Vector)</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</si>
  <si>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</si>
  <si>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</si>
  <si>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</si>
  <si>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</si>
  <si>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</si>
  <si>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</si>
  <si>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</si>
  <si>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</si>
  <si>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</si>
  <si>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</si>
  <si>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</si>
  <si>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</si>
  <si>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</si>
  <si>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</si>
  <si>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</si>
  <si>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</si>
  <si>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</si>
  <si>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</si>
  <si>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</si>
  <si>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</si>
  <si>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</si>
  <si>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</si>
  <si>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</si>
  <si>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</si>
  <si>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</si>
  <si>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</si>
  <si>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</si>
  <si>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</si>
  <si>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</si>
  <si>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</si>
  <si>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</si>
  <si>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</si>
  <si>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</si>
  <si>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</si>
  <si>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</si>
  <si>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</si>
  <si>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</si>
  <si>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</si>
  <si>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</si>
  <si>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</si>
  <si>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</si>
  <si>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YRK</t>
  </si>
  <si>
    <t>York</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</si>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</sst>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AEAEA6-8157-4385-9C14-92AB797D4EEC}" name="use_default_rc" displayName="use_default_rc" ref="A1:E3" totalsRowShown="0" headerRowDxfId="462" headerRowBorderDxfId="463" tableBorderDxfId="464">
  <autoFilter ref="A1:E3" xr:uid="{4BAEAEA6-8157-4385-9C14-92AB797D4EEC}"/>
  <sortState xmlns:xlrd2="http://schemas.microsoft.com/office/spreadsheetml/2017/richdata2" ref="A2:E3">
    <sortCondition ref="D2:D3"/>
    <sortCondition ref="C2:C3"/>
    <sortCondition ref="B2:B3"/>
  </sortState>
  <tableColumns count="5">
    <tableColumn id="1" xr3:uid="{CAE527ED-D2D2-401A-899E-0F8CD747CDB3}" name="lookupKey"/>
    <tableColumn id="2" xr3:uid="{579B85EF-3488-4EE8-824E-301B44543C77}" name="lookupValue"/>
    <tableColumn id="3" xr3:uid="{C911A325-0741-4112-B049-E62578EA7D33}" name="parentKey"/>
    <tableColumn id="4" xr3:uid="{E99C24CB-4BA7-46DA-8A55-89845FDBF614}" name="parentDescription"/>
    <tableColumn id="5" xr3:uid="{549592D1-EC8C-4E5A-BE60-DE68A4155C3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D77C5B-282F-4AB4-9A40-6EA31B996288}" name="rul_reset" displayName="rul_reset" ref="A1:E3" totalsRowShown="0" headerRowDxfId="459" headerRowBorderDxfId="460" tableBorderDxfId="461">
  <autoFilter ref="A1:E3" xr:uid="{D0D77C5B-282F-4AB4-9A40-6EA31B996288}"/>
  <sortState xmlns:xlrd2="http://schemas.microsoft.com/office/spreadsheetml/2017/richdata2" ref="A2:E3">
    <sortCondition ref="D2:D3"/>
    <sortCondition ref="C2:C3"/>
    <sortCondition ref="B2:B3"/>
  </sortState>
  <tableColumns count="5">
    <tableColumn id="1" xr3:uid="{ACB46D0B-C3E8-45D2-A1EF-3CA42DE0AADD}" name="lookupKey"/>
    <tableColumn id="2" xr3:uid="{7E5EC94A-CC99-4258-9A5A-1AC4842AEADD}" name="lookupValue"/>
    <tableColumn id="3" xr3:uid="{E112D064-84DD-4A49-B86D-57796860B051}" name="parentKey"/>
    <tableColumn id="4" xr3:uid="{006E5788-BBCD-42BE-B0CD-8844349C4CE7}" name="parentDescription"/>
    <tableColumn id="5" xr3:uid="{CF06D7CC-AFC3-4A86-BA92-98AE5AF1F4C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7C1CFEF-8153-49D1-AAAE-2B7EDDC0B64D}" name="risk_consequence" displayName="risk_consequence" ref="A1:E7" totalsRowShown="0" headerRowDxfId="456" headerRowBorderDxfId="457" tableBorderDxfId="458">
  <autoFilter ref="A1:E7" xr:uid="{17C1CFEF-8153-49D1-AAAE-2B7EDDC0B64D}"/>
  <sortState xmlns:xlrd2="http://schemas.microsoft.com/office/spreadsheetml/2017/richdata2" ref="A2:E7">
    <sortCondition ref="D2:D7"/>
    <sortCondition ref="C2:C7"/>
    <sortCondition ref="B2:B7"/>
  </sortState>
  <tableColumns count="5">
    <tableColumn id="1" xr3:uid="{0839815A-69AA-419A-B7CB-92BA67D72E6B}" name="lookupKey"/>
    <tableColumn id="2" xr3:uid="{6F944133-873F-44B4-AA6D-4414D048445C}" name="lookupValue"/>
    <tableColumn id="3" xr3:uid="{1CCB65D6-D812-4081-80AF-905E9E0DEB70}" name="parentKey"/>
    <tableColumn id="4" xr3:uid="{D08E1CEA-7BF4-4279-A081-AD11B1E79FFF}" name="parentDescription"/>
    <tableColumn id="5" xr3:uid="{BDD94CD2-0C15-404B-ACDC-09413AD0AB8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96FC03-965E-4E3F-B4BA-2F6EC74C0FDE}" name="risk_likelihood" displayName="risk_likelihood" ref="A1:E7" totalsRowShown="0" headerRowDxfId="453" headerRowBorderDxfId="454" tableBorderDxfId="455">
  <autoFilter ref="A1:E7" xr:uid="{DC96FC03-965E-4E3F-B4BA-2F6EC74C0FDE}"/>
  <sortState xmlns:xlrd2="http://schemas.microsoft.com/office/spreadsheetml/2017/richdata2" ref="A2:E7">
    <sortCondition ref="D2:D7"/>
    <sortCondition ref="C2:C7"/>
    <sortCondition ref="B2:B7"/>
  </sortState>
  <tableColumns count="5">
    <tableColumn id="1" xr3:uid="{DE401620-7A6C-4C0C-9ADD-563E12543F3B}" name="lookupKey"/>
    <tableColumn id="2" xr3:uid="{601A4702-B820-400F-BE9B-15976F8A9EAF}" name="lookupValue"/>
    <tableColumn id="3" xr3:uid="{F6A14E00-6B1A-444F-A2BF-EF8903484C1A}" name="parentKey"/>
    <tableColumn id="4" xr3:uid="{A10D0968-D138-4EE8-A9E4-A8B9BD8B71D0}" name="parentDescription"/>
    <tableColumn id="5" xr3:uid="{4A5E8316-98FA-4CF5-9066-E9C02C853DB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C76DB71-0C8C-408C-9318-C8F1D85EE775}" name="risk" displayName="risk" ref="A1:E7" totalsRowShown="0" headerRowDxfId="450" headerRowBorderDxfId="451" tableBorderDxfId="452">
  <autoFilter ref="A1:E7" xr:uid="{CC76DB71-0C8C-408C-9318-C8F1D85EE775}"/>
  <sortState xmlns:xlrd2="http://schemas.microsoft.com/office/spreadsheetml/2017/richdata2" ref="A2:E7">
    <sortCondition ref="D2:D7"/>
    <sortCondition ref="C2:C7"/>
    <sortCondition ref="B2:B7"/>
  </sortState>
  <tableColumns count="5">
    <tableColumn id="1" xr3:uid="{E523EE74-3A61-4FFD-A05E-6D0CC42AB957}" name="lookupKey"/>
    <tableColumn id="2" xr3:uid="{F3967FED-965B-4C13-84DA-7F12B63C14A5}" name="lookupValue"/>
    <tableColumn id="3" xr3:uid="{408E8775-5F0B-4FE8-98CD-20BDC101E6CF}" name="parentKey"/>
    <tableColumn id="4" xr3:uid="{EC0B9332-0CA1-49EF-ABD8-E14E6F4D2817}" name="parentDescription"/>
    <tableColumn id="5" xr3:uid="{0C5203D4-A351-4D10-A750-3D20313C5D8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66DA7ED-0336-469A-A851-D99C5FE1EA14}" name="condition" displayName="condition" ref="A1:E7" totalsRowShown="0" headerRowDxfId="447" headerRowBorderDxfId="448" tableBorderDxfId="449">
  <autoFilter ref="A1:E7" xr:uid="{466DA7ED-0336-469A-A851-D99C5FE1EA14}"/>
  <sortState xmlns:xlrd2="http://schemas.microsoft.com/office/spreadsheetml/2017/richdata2" ref="A2:E7">
    <sortCondition ref="D2:D7"/>
    <sortCondition ref="C2:C7"/>
    <sortCondition ref="B2:B7"/>
  </sortState>
  <tableColumns count="5">
    <tableColumn id="1" xr3:uid="{1BB2C553-17D5-4392-AAE6-B9338DD2EFEC}" name="lookupKey"/>
    <tableColumn id="2" xr3:uid="{89FF1399-4746-42E4-BF79-0675D387672B}" name="lookupValue"/>
    <tableColumn id="3" xr3:uid="{5A13E6FB-A1A2-4FA1-86A6-5D62EACD349F}" name="parentKey"/>
    <tableColumn id="4" xr3:uid="{6F8A939D-8195-49EA-ADCB-50F9C320755A}" name="parentDescription"/>
    <tableColumn id="5" xr3:uid="{B5343411-9AE2-40F1-A94D-424111B5E28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80CF2E0-303D-4987-901C-0B5FD3BD6677}" name="men_point" displayName="men_point" ref="A1:E5" totalsRowShown="0" headerRowDxfId="444" headerRowBorderDxfId="445" tableBorderDxfId="446">
  <autoFilter ref="A1:E5" xr:uid="{580CF2E0-303D-4987-901C-0B5FD3BD6677}"/>
  <sortState xmlns:xlrd2="http://schemas.microsoft.com/office/spreadsheetml/2017/richdata2" ref="A2:E5">
    <sortCondition ref="D2:D5"/>
    <sortCondition ref="C2:C5"/>
    <sortCondition ref="B2:B5"/>
  </sortState>
  <tableColumns count="5">
    <tableColumn id="1" xr3:uid="{D9CABEE3-88C2-41EE-9B5E-E02C8192A6D2}" name="lookupKey"/>
    <tableColumn id="2" xr3:uid="{48A0ACDC-0C11-4290-96A4-760E2B308793}" name="lookupValue"/>
    <tableColumn id="3" xr3:uid="{EBAE93B2-C823-4F1D-B504-CF332B51E484}" name="parentKey"/>
    <tableColumn id="4" xr3:uid="{73862338-69BF-4EF6-B7FE-02477FF5B133}" name="parentDescription"/>
    <tableColumn id="5" xr3:uid="{C9B0FFD5-221C-44E1-9FEB-392058C2E34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DE7BFC9-2105-4AD6-B321-E8FAD061220C}" name="fs_traffic_signal_target_board" displayName="fs_traffic_signal_target_board" ref="A1:E8" totalsRowShown="0" headerRowDxfId="441" headerRowBorderDxfId="442" tableBorderDxfId="443">
  <autoFilter ref="A1:E8" xr:uid="{CDE7BFC9-2105-4AD6-B321-E8FAD061220C}"/>
  <sortState xmlns:xlrd2="http://schemas.microsoft.com/office/spreadsheetml/2017/richdata2" ref="A2:E8">
    <sortCondition ref="D2:D8"/>
    <sortCondition ref="C2:C8"/>
    <sortCondition ref="B2:B8"/>
  </sortState>
  <tableColumns count="5">
    <tableColumn id="1" xr3:uid="{0BA0E31C-B5BD-4DE5-BDFC-1537585DEA7D}" name="lookupKey"/>
    <tableColumn id="2" xr3:uid="{73D5DACF-4430-453E-98D4-3B104670828C}" name="lookupValue"/>
    <tableColumn id="3" xr3:uid="{CB5F329B-2FB5-418B-8E0E-4A3774198BF9}" name="parentKey"/>
    <tableColumn id="4" xr3:uid="{036A0AED-68A1-4FAC-8FC7-4606D5C3DB02}" name="parentDescription"/>
    <tableColumn id="5" xr3:uid="{5636D896-3290-474D-8D85-9527D2D1F96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91562E1-8213-40C9-8BC5-ADE8FD5F9F8C}" name="fs_traffic_signal_aspect" displayName="fs_traffic_signal_aspect" ref="A1:E8" totalsRowShown="0" headerRowDxfId="438" headerRowBorderDxfId="439" tableBorderDxfId="440">
  <autoFilter ref="A1:E8" xr:uid="{591562E1-8213-40C9-8BC5-ADE8FD5F9F8C}"/>
  <sortState xmlns:xlrd2="http://schemas.microsoft.com/office/spreadsheetml/2017/richdata2" ref="A2:E8">
    <sortCondition ref="D2:D8"/>
    <sortCondition ref="C2:C8"/>
    <sortCondition ref="B2:B8"/>
  </sortState>
  <tableColumns count="5">
    <tableColumn id="1" xr3:uid="{337FE01E-6D8A-4D83-9E90-A6D129A93CCC}" name="lookupKey"/>
    <tableColumn id="2" xr3:uid="{A8ADF596-56FB-4AAA-A53A-4D8E55E00981}" name="lookupValue"/>
    <tableColumn id="3" xr3:uid="{04DE39D5-E623-4BB9-BB9E-8F137D848EA4}" name="parentKey"/>
    <tableColumn id="4" xr3:uid="{145E0325-EB7E-43C0-97C3-7EF11F42BED9}" name="parentDescription"/>
    <tableColumn id="5" xr3:uid="{9FA87421-6653-4024-869A-C0DF3FCE756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4A9BEA8-51F6-4D0B-A181-1C73EB441CC8}" name="fs_traffic_signal" displayName="fs_traffic_signal" ref="A1:E8" totalsRowShown="0" headerRowDxfId="435" headerRowBorderDxfId="436" tableBorderDxfId="437">
  <autoFilter ref="A1:E8" xr:uid="{E4A9BEA8-51F6-4D0B-A181-1C73EB441CC8}"/>
  <sortState xmlns:xlrd2="http://schemas.microsoft.com/office/spreadsheetml/2017/richdata2" ref="A2:E8">
    <sortCondition ref="D2:D8"/>
    <sortCondition ref="C2:C8"/>
    <sortCondition ref="B2:B8"/>
  </sortState>
  <tableColumns count="5">
    <tableColumn id="1" xr3:uid="{A4025C3E-16DC-46E3-9806-7054D10117D3}" name="lookupKey"/>
    <tableColumn id="2" xr3:uid="{A59CDC66-442D-43CE-A3F3-CE659F409F3F}" name="lookupValue"/>
    <tableColumn id="3" xr3:uid="{950DB87A-CA30-435F-8B1C-AB7D795DCD61}" name="parentKey"/>
    <tableColumn id="4" xr3:uid="{E3BA6B8B-B642-4191-8A2A-9B0E493C67D8}" name="parentDescription"/>
    <tableColumn id="5" xr3:uid="{8307D20E-44B9-4203-AD53-7FF6C4508DD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25B461E-A740-4157-B66D-80FEE9981DAE}" name="fs_transformer" displayName="fs_transformer" ref="A1:E16" totalsRowShown="0" headerRowDxfId="432" headerRowBorderDxfId="433" tableBorderDxfId="434">
  <autoFilter ref="A1:E16" xr:uid="{125B461E-A740-4157-B66D-80FEE9981DAE}"/>
  <sortState xmlns:xlrd2="http://schemas.microsoft.com/office/spreadsheetml/2017/richdata2" ref="A2:E16">
    <sortCondition ref="D2:D16"/>
    <sortCondition ref="C2:C16"/>
    <sortCondition ref="B2:B16"/>
  </sortState>
  <tableColumns count="5">
    <tableColumn id="1" xr3:uid="{D1FBE040-0F41-451F-A07D-8BA2481A3614}" name="lookupKey"/>
    <tableColumn id="2" xr3:uid="{8993E8FF-F892-4789-B455-0F7674401692}" name="lookupValue"/>
    <tableColumn id="3" xr3:uid="{757DBA40-ED78-4C03-A1B6-4E1857756A07}" name="parentKey"/>
    <tableColumn id="4" xr3:uid="{6183F2D6-0BDD-4673-9CFD-DF33D70FC3D5}" name="parentDescription"/>
    <tableColumn id="5" xr3:uid="{880D5065-CEA6-4B4F-868E-DC557F823C3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968FCA2-84C9-474C-9FC8-6D8A17E121A4}" name="fs_tray" displayName="fs_tray" ref="A1:E3" totalsRowShown="0" headerRowDxfId="429" headerRowBorderDxfId="430" tableBorderDxfId="431">
  <autoFilter ref="A1:E3" xr:uid="{A968FCA2-84C9-474C-9FC8-6D8A17E121A4}"/>
  <sortState xmlns:xlrd2="http://schemas.microsoft.com/office/spreadsheetml/2017/richdata2" ref="A2:E3">
    <sortCondition ref="D2:D3"/>
    <sortCondition ref="C2:C3"/>
    <sortCondition ref="B2:B3"/>
  </sortState>
  <tableColumns count="5">
    <tableColumn id="1" xr3:uid="{426E0A4B-EBBF-45C3-BFE6-A100494490E3}" name="lookupKey"/>
    <tableColumn id="2" xr3:uid="{CB9FFD6E-050D-4017-A551-503CB842A809}" name="lookupValue"/>
    <tableColumn id="3" xr3:uid="{4355015D-C71D-4F9F-A661-32EF8C951B69}" name="parentKey"/>
    <tableColumn id="4" xr3:uid="{960395A4-E12F-4699-A025-58B7B8E38B19}" name="parentDescription"/>
    <tableColumn id="5" xr3:uid="{BBF384C3-905D-4C5C-BC46-F78300BFE0A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328188C-C8E1-49EA-B37C-BC136AEC917D}" name="fs_telephone" displayName="fs_telephone" ref="A1:E3" totalsRowShown="0" headerRowDxfId="426" headerRowBorderDxfId="427" tableBorderDxfId="428">
  <autoFilter ref="A1:E3" xr:uid="{E328188C-C8E1-49EA-B37C-BC136AEC917D}"/>
  <sortState xmlns:xlrd2="http://schemas.microsoft.com/office/spreadsheetml/2017/richdata2" ref="A2:E3">
    <sortCondition ref="D2:D3"/>
    <sortCondition ref="C2:C3"/>
    <sortCondition ref="B2:B3"/>
  </sortState>
  <tableColumns count="5">
    <tableColumn id="1" xr3:uid="{880B8307-57EB-4B73-9587-34EE4704C292}" name="lookupKey"/>
    <tableColumn id="2" xr3:uid="{FEB112F7-8BA9-4943-A125-A5E97CF27E56}" name="lookupValue"/>
    <tableColumn id="3" xr3:uid="{F9CA5AFF-49FC-4309-9AF5-CA5A1F87F5C9}" name="parentKey"/>
    <tableColumn id="4" xr3:uid="{DC4C60A6-99F1-474B-8325-4622BDB5CAB4}" name="parentDescription"/>
    <tableColumn id="5" xr3:uid="{FF2F9909-B69E-4F06-8E15-4CD28D5D7A0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9C19E2E-654C-4C1E-A24D-C1A31154B0A3}" name="fs_switchboard" displayName="fs_switchboard" ref="A1:E13" totalsRowShown="0" headerRowDxfId="423" headerRowBorderDxfId="424" tableBorderDxfId="425">
  <autoFilter ref="A1:E13" xr:uid="{F9C19E2E-654C-4C1E-A24D-C1A31154B0A3}"/>
  <sortState xmlns:xlrd2="http://schemas.microsoft.com/office/spreadsheetml/2017/richdata2" ref="A2:E13">
    <sortCondition ref="D2:D13"/>
    <sortCondition ref="C2:C13"/>
    <sortCondition ref="B2:B13"/>
  </sortState>
  <tableColumns count="5">
    <tableColumn id="1" xr3:uid="{28B22138-D828-4450-B1CC-AA260975FC1D}" name="lookupKey"/>
    <tableColumn id="2" xr3:uid="{F23465DA-2213-49C1-9DA3-317B6CA3174B}" name="lookupValue"/>
    <tableColumn id="3" xr3:uid="{3A2CD463-0A23-401E-A8E4-8ECACC6D3467}" name="parentKey"/>
    <tableColumn id="4" xr3:uid="{8E82763F-E714-4FF6-B89C-94D00DADAD18}" name="parentDescription"/>
    <tableColumn id="5" xr3:uid="{5C29596D-923D-4282-ABCB-B902CE4736C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4D3D30-A306-4062-9A4E-760CB7C21C40}" name="fs_switch" displayName="fs_switch" ref="A1:E7" totalsRowShown="0" headerRowDxfId="420" headerRowBorderDxfId="421" tableBorderDxfId="422">
  <autoFilter ref="A1:E7" xr:uid="{8F4D3D30-A306-4062-9A4E-760CB7C21C40}"/>
  <sortState xmlns:xlrd2="http://schemas.microsoft.com/office/spreadsheetml/2017/richdata2" ref="A2:E7">
    <sortCondition ref="D2:D7"/>
    <sortCondition ref="C2:C7"/>
    <sortCondition ref="B2:B7"/>
  </sortState>
  <tableColumns count="5">
    <tableColumn id="1" xr3:uid="{D4650CF5-D802-4B00-ABC7-6D25E5675ED8}" name="lookupKey"/>
    <tableColumn id="2" xr3:uid="{2B82E3A9-8129-4762-A751-39A23E4D7D6C}" name="lookupValue"/>
    <tableColumn id="3" xr3:uid="{3F540A47-4034-4A9F-8770-DCDACAECA41C}" name="parentKey"/>
    <tableColumn id="4" xr3:uid="{9EEFBABB-ECC0-440A-90D4-3613A87D19CF}" name="parentDescription"/>
    <tableColumn id="5" xr3:uid="{0434413F-1F17-4767-8127-A159F1D8379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C79C5DB-4514-4FEA-8B17-3230BF3190BF}" name="fs_speaker" displayName="fs_speaker" ref="A1:E6" totalsRowShown="0" headerRowDxfId="417" headerRowBorderDxfId="418" tableBorderDxfId="419">
  <autoFilter ref="A1:E6" xr:uid="{BC79C5DB-4514-4FEA-8B17-3230BF3190BF}"/>
  <sortState xmlns:xlrd2="http://schemas.microsoft.com/office/spreadsheetml/2017/richdata2" ref="A2:E6">
    <sortCondition ref="D2:D6"/>
    <sortCondition ref="C2:C6"/>
    <sortCondition ref="B2:B6"/>
  </sortState>
  <tableColumns count="5">
    <tableColumn id="1" xr3:uid="{4670F8F4-EE24-423B-9F06-0A16EFC9C165}" name="lookupKey"/>
    <tableColumn id="2" xr3:uid="{83959DE1-9FC6-4D56-A466-1C3A2F6BC000}" name="lookupValue"/>
    <tableColumn id="3" xr3:uid="{85C50AC4-05BE-4C9A-9EC1-EF5A8F129505}" name="parentKey"/>
    <tableColumn id="4" xr3:uid="{24A1A428-921C-44FA-AB52-600B89E659E2}" name="parentDescription"/>
    <tableColumn id="5" xr3:uid="{324ED24D-CC1F-4C4E-BB21-D71D606C354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CA1272A-403C-4EA2-B94F-6262630EC175}" name="fs_sensor" displayName="fs_sensor" ref="A1:E19" totalsRowShown="0" headerRowDxfId="414" headerRowBorderDxfId="415" tableBorderDxfId="416">
  <autoFilter ref="A1:E19" xr:uid="{ACA1272A-403C-4EA2-B94F-6262630EC175}"/>
  <sortState xmlns:xlrd2="http://schemas.microsoft.com/office/spreadsheetml/2017/richdata2" ref="A2:E19">
    <sortCondition ref="D2:D19"/>
    <sortCondition ref="C2:C19"/>
    <sortCondition ref="B2:B19"/>
  </sortState>
  <tableColumns count="5">
    <tableColumn id="1" xr3:uid="{086A41B4-987E-47DE-A6B6-B1A4178F66A4}" name="lookupKey"/>
    <tableColumn id="2" xr3:uid="{1FB30DFE-3EC9-42A6-B4E0-A6FAB8C63177}" name="lookupValue"/>
    <tableColumn id="3" xr3:uid="{EEAED56C-518D-407F-8820-4EF425B7A8D1}" name="parentKey"/>
    <tableColumn id="4" xr3:uid="{9656099E-A441-431D-B4AA-85AA042E7B7D}" name="parentDescription"/>
    <tableColumn id="5" xr3:uid="{A9A4AC88-A54D-4C5A-9B4D-1A8761E3667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EEA03E0-5BE0-44A1-A02A-43167FCC6727}" name="fs_router" displayName="fs_router" ref="A1:E7" totalsRowShown="0" headerRowDxfId="411" headerRowBorderDxfId="412" tableBorderDxfId="413">
  <autoFilter ref="A1:E7" xr:uid="{0EEA03E0-5BE0-44A1-A02A-43167FCC6727}"/>
  <sortState xmlns:xlrd2="http://schemas.microsoft.com/office/spreadsheetml/2017/richdata2" ref="A2:E7">
    <sortCondition ref="D2:D7"/>
    <sortCondition ref="C2:C7"/>
    <sortCondition ref="B2:B7"/>
  </sortState>
  <tableColumns count="5">
    <tableColumn id="1" xr3:uid="{C16D85B4-278B-4192-8539-509399F2F19E}" name="lookupKey"/>
    <tableColumn id="2" xr3:uid="{15523328-6A07-43FB-A06E-995E6ADC6E0F}" name="lookupValue"/>
    <tableColumn id="3" xr3:uid="{896E81B9-4767-4EED-87CA-E63C67B576F4}" name="parentKey"/>
    <tableColumn id="4" xr3:uid="{B3FE108F-6B40-4479-8628-D6E274B9B926}" name="parentDescription"/>
    <tableColumn id="5" xr3:uid="{0942F68B-E000-46A2-B200-A7BF14B1398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57F1F14-95FB-4CA1-8270-FC2748E78297}" name="fs_radio_equipment" displayName="fs_radio_equipment" ref="A1:E8" totalsRowShown="0" headerRowDxfId="408" headerRowBorderDxfId="409" tableBorderDxfId="410">
  <autoFilter ref="A1:E8" xr:uid="{D57F1F14-95FB-4CA1-8270-FC2748E78297}"/>
  <sortState xmlns:xlrd2="http://schemas.microsoft.com/office/spreadsheetml/2017/richdata2" ref="A2:E8">
    <sortCondition ref="D2:D8"/>
    <sortCondition ref="C2:C8"/>
    <sortCondition ref="B2:B8"/>
  </sortState>
  <tableColumns count="5">
    <tableColumn id="1" xr3:uid="{3BCF61FC-579B-4363-AD7A-D147231B3FD0}" name="lookupKey"/>
    <tableColumn id="2" xr3:uid="{D2C70765-EF78-41E9-B3A1-0FFCDD314855}" name="lookupValue"/>
    <tableColumn id="3" xr3:uid="{445E3FBF-08AD-4D02-B183-31E59832076C}" name="parentKey"/>
    <tableColumn id="4" xr3:uid="{562A11A7-F0FC-4201-B152-BBCC46DBB298}" name="parentDescription"/>
    <tableColumn id="5" xr3:uid="{7EC8FEA6-CD66-411F-BB01-236E8E6470D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9434E5-A79C-4E76-9327-C48BB15CC0E7}" name="fs_pipe" displayName="fs_pipe" ref="A1:E5" totalsRowShown="0" headerRowDxfId="405" headerRowBorderDxfId="406" tableBorderDxfId="407">
  <autoFilter ref="A1:E5" xr:uid="{B89434E5-A79C-4E76-9327-C48BB15CC0E7}"/>
  <sortState xmlns:xlrd2="http://schemas.microsoft.com/office/spreadsheetml/2017/richdata2" ref="A2:E5">
    <sortCondition ref="D2:D5"/>
    <sortCondition ref="C2:C5"/>
    <sortCondition ref="B2:B5"/>
  </sortState>
  <tableColumns count="5">
    <tableColumn id="1" xr3:uid="{F4257014-DECB-444A-B24C-7058E8B62C67}" name="lookupKey"/>
    <tableColumn id="2" xr3:uid="{ECC7F880-C079-41B0-BDA6-9DFED88C6F3E}" name="lookupValue"/>
    <tableColumn id="3" xr3:uid="{498EC157-BBFB-489D-81D8-9AA8743833F2}" name="parentKey"/>
    <tableColumn id="4" xr3:uid="{03A0BB3D-D344-4899-B071-40ED5AA9E434}" name="parentDescription"/>
    <tableColumn id="5" xr3:uid="{A87558B3-887F-4477-91AE-B24DC4503152}"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B53C17C-FB99-433F-9ACC-3637176F8B0E}" name="fs_panel_mechanical" displayName="fs_panel_mechanical" ref="A1:E7" totalsRowShown="0" headerRowDxfId="402" headerRowBorderDxfId="403" tableBorderDxfId="404">
  <autoFilter ref="A1:E7" xr:uid="{3B53C17C-FB99-433F-9ACC-3637176F8B0E}"/>
  <sortState xmlns:xlrd2="http://schemas.microsoft.com/office/spreadsheetml/2017/richdata2" ref="A2:E7">
    <sortCondition ref="D2:D7"/>
    <sortCondition ref="C2:C7"/>
    <sortCondition ref="B2:B7"/>
  </sortState>
  <tableColumns count="5">
    <tableColumn id="1" xr3:uid="{6C478419-BB0D-4131-95A7-28AF08527FA1}" name="lookupKey"/>
    <tableColumn id="2" xr3:uid="{1246274A-BBA6-4716-ACA9-DD5F4F67DBE4}" name="lookupValue"/>
    <tableColumn id="3" xr3:uid="{0A94B18C-B5AB-49D9-8787-381657E4C99E}" name="parentKey"/>
    <tableColumn id="4" xr3:uid="{EAFE9881-C440-4852-A6E9-E959D09E7283}" name="parentDescription"/>
    <tableColumn id="5" xr3:uid="{B392703B-B234-46E6-B5B1-914ED2124FE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30194B5-E68A-452D-9B3B-8D8ADF8E54E0}" name="fs_panel_electrical" displayName="fs_panel_electrical" ref="A1:E13" totalsRowShown="0" headerRowDxfId="399" headerRowBorderDxfId="400" tableBorderDxfId="401">
  <autoFilter ref="A1:E13" xr:uid="{930194B5-E68A-452D-9B3B-8D8ADF8E54E0}"/>
  <sortState xmlns:xlrd2="http://schemas.microsoft.com/office/spreadsheetml/2017/richdata2" ref="A2:E13">
    <sortCondition ref="D2:D13"/>
    <sortCondition ref="C2:C13"/>
    <sortCondition ref="B2:B13"/>
  </sortState>
  <tableColumns count="5">
    <tableColumn id="1" xr3:uid="{16C3827D-50C8-4174-945E-9E19DFFC9D8C}" name="lookupKey"/>
    <tableColumn id="2" xr3:uid="{CED4C50D-F2A6-42DC-9452-934126D2D0F7}" name="lookupValue"/>
    <tableColumn id="3" xr3:uid="{A7032226-B115-410B-A880-E8F2B8024371}" name="parentKey"/>
    <tableColumn id="4" xr3:uid="{76722258-D316-4033-BB40-3A7D4FF01A79}" name="parentDescription"/>
    <tableColumn id="5" xr3:uid="{82405A1F-0FCC-4905-8712-CB0B6161FEE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6DED44B-8089-497F-80EF-D8848F8C1B3F}" name="fs_meter" displayName="fs_meter" ref="A1:E13" totalsRowShown="0" headerRowDxfId="396" headerRowBorderDxfId="397" tableBorderDxfId="398">
  <autoFilter ref="A1:E13" xr:uid="{26DED44B-8089-497F-80EF-D8848F8C1B3F}"/>
  <sortState xmlns:xlrd2="http://schemas.microsoft.com/office/spreadsheetml/2017/richdata2" ref="A2:E13">
    <sortCondition ref="D2:D13"/>
    <sortCondition ref="C2:C13"/>
    <sortCondition ref="B2:B13"/>
  </sortState>
  <tableColumns count="5">
    <tableColumn id="1" xr3:uid="{3391F1B2-0DDB-46C6-B771-9D66A383B101}" name="lookupKey"/>
    <tableColumn id="2" xr3:uid="{92154FA4-6091-4B2C-B780-872D30BC81BA}" name="lookupValue"/>
    <tableColumn id="3" xr3:uid="{1F5494F4-98E9-451A-9AFE-FE297DCC5CFD}" name="parentKey"/>
    <tableColumn id="4" xr3:uid="{0768C435-6189-472F-A47D-1B67709FF746}" name="parentDescription"/>
    <tableColumn id="5" xr3:uid="{17AF2CD8-0A9F-47E9-9618-373BADFC6B0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55C9EF4-004F-43BF-BA24-481D2B7D95BD}" name="fs_luminaire" displayName="fs_luminaire" ref="A1:E14" totalsRowShown="0" headerRowDxfId="393" headerRowBorderDxfId="394" tableBorderDxfId="395">
  <autoFilter ref="A1:E14" xr:uid="{B55C9EF4-004F-43BF-BA24-481D2B7D95BD}"/>
  <sortState xmlns:xlrd2="http://schemas.microsoft.com/office/spreadsheetml/2017/richdata2" ref="A2:E14">
    <sortCondition ref="D2:D14"/>
    <sortCondition ref="C2:C14"/>
    <sortCondition ref="B2:B14"/>
  </sortState>
  <tableColumns count="5">
    <tableColumn id="1" xr3:uid="{0ED62A23-BED1-4E60-B4D3-2622F8ACF81D}" name="lookupKey"/>
    <tableColumn id="2" xr3:uid="{33316643-B016-4BB8-9F9A-953CE8C5EBF1}" name="lookupValue"/>
    <tableColumn id="3" xr3:uid="{35721300-87C3-4BB6-AA65-C7E1D6E0A981}" name="parentKey"/>
    <tableColumn id="4" xr3:uid="{2709E6A5-28CB-43F5-B4AC-489454F56AA5}" name="parentDescription"/>
    <tableColumn id="5" xr3:uid="{39E74678-9B46-4C81-B619-69475DACCB1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7119A50-BD4B-4E4C-89B2-EA42A1F9AB2A}" name="fs_invertor" displayName="fs_invertor" ref="A1:E4" totalsRowShown="0" headerRowDxfId="390" headerRowBorderDxfId="391" tableBorderDxfId="392">
  <autoFilter ref="A1:E4" xr:uid="{D7119A50-BD4B-4E4C-89B2-EA42A1F9AB2A}"/>
  <sortState xmlns:xlrd2="http://schemas.microsoft.com/office/spreadsheetml/2017/richdata2" ref="A2:E4">
    <sortCondition ref="D2:D4"/>
    <sortCondition ref="C2:C4"/>
    <sortCondition ref="B2:B4"/>
  </sortState>
  <tableColumns count="5">
    <tableColumn id="1" xr3:uid="{083490A7-920C-426A-9404-8FA86C693CAC}" name="lookupKey"/>
    <tableColumn id="2" xr3:uid="{36F13FA8-A6C2-4BF5-BE2F-697918E0A55D}" name="lookupValue"/>
    <tableColumn id="3" xr3:uid="{FB69B63C-8F88-45D4-8CE7-2AFB5735791A}" name="parentKey"/>
    <tableColumn id="4" xr3:uid="{7AA04B1E-9913-42EB-846D-BADC1E8F4B5C}" name="parentDescription"/>
    <tableColumn id="5" xr3:uid="{4E87F37C-92A5-4A6E-A7A3-98268D0FC7F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19FAFA1-C353-44B8-864E-63F809D5A2A0}" name="fs_generator" displayName="fs_generator" ref="A1:E18" totalsRowShown="0" headerRowDxfId="387" headerRowBorderDxfId="388" tableBorderDxfId="389">
  <autoFilter ref="A1:E18" xr:uid="{C19FAFA1-C353-44B8-864E-63F809D5A2A0}"/>
  <sortState xmlns:xlrd2="http://schemas.microsoft.com/office/spreadsheetml/2017/richdata2" ref="A2:E18">
    <sortCondition ref="D2:D18"/>
    <sortCondition ref="C2:C18"/>
    <sortCondition ref="B2:B18"/>
  </sortState>
  <tableColumns count="5">
    <tableColumn id="1" xr3:uid="{A1F553CC-4553-42A8-9925-FEA00F9ADA52}" name="lookupKey"/>
    <tableColumn id="2" xr3:uid="{247F0A6D-C5BD-46FD-B9E6-D8297D157548}" name="lookupValue"/>
    <tableColumn id="3" xr3:uid="{EFDF594D-7F0A-45F2-A3FC-90C51DBCC653}" name="parentKey"/>
    <tableColumn id="4" xr3:uid="{AB7810BC-E078-4E32-9CCD-7E95F2BDDEC6}" name="parentDescription"/>
    <tableColumn id="5" xr3:uid="{AC3C7C64-A287-44B3-B54C-7EBD4EEFAC2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D77511E-BD10-4CE6-B126-1CB5E167DC4D}" name="fs_enclosure" displayName="fs_enclosure" ref="A1:E18" totalsRowShown="0" headerRowDxfId="384" headerRowBorderDxfId="385" tableBorderDxfId="386">
  <autoFilter ref="A1:E18" xr:uid="{2D77511E-BD10-4CE6-B126-1CB5E167DC4D}"/>
  <sortState xmlns:xlrd2="http://schemas.microsoft.com/office/spreadsheetml/2017/richdata2" ref="A2:E18">
    <sortCondition ref="D2:D18"/>
    <sortCondition ref="C2:C18"/>
    <sortCondition ref="B2:B18"/>
  </sortState>
  <tableColumns count="5">
    <tableColumn id="1" xr3:uid="{7183F7A6-2863-4519-B5D0-A12181751E84}" name="lookupKey"/>
    <tableColumn id="2" xr3:uid="{514EF4C2-65F1-4E50-AE53-D0171F26B088}" name="lookupValue"/>
    <tableColumn id="3" xr3:uid="{1BDED4AC-AB08-42B9-B9C9-E8FC9E01CA86}" name="parentKey"/>
    <tableColumn id="4" xr3:uid="{520EBF8E-7210-4C9D-8B29-34C926D46C4A}" name="parentDescription"/>
    <tableColumn id="5" xr3:uid="{7460E9E9-B913-40D7-A7D6-5BA3C660AC3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4FCE4B6-1E52-4574-99E3-43FE4E6F1F2A}" name="fs_electronic_sign" displayName="fs_electronic_sign" ref="A1:E9" totalsRowShown="0" headerRowDxfId="381" headerRowBorderDxfId="382" tableBorderDxfId="383">
  <autoFilter ref="A1:E9" xr:uid="{34FCE4B6-1E52-4574-99E3-43FE4E6F1F2A}"/>
  <sortState xmlns:xlrd2="http://schemas.microsoft.com/office/spreadsheetml/2017/richdata2" ref="A2:E9">
    <sortCondition ref="D2:D9"/>
    <sortCondition ref="C2:C9"/>
    <sortCondition ref="B2:B9"/>
  </sortState>
  <tableColumns count="5">
    <tableColumn id="1" xr3:uid="{B3B96E14-638B-4402-B870-1595CC4C5982}" name="lookupKey"/>
    <tableColumn id="2" xr3:uid="{BD03A2BA-68E0-460C-8DD7-AA4891D5CB27}" name="lookupValue"/>
    <tableColumn id="3" xr3:uid="{16FCDF36-AD4D-4F43-8327-89EF89F6D0C1}" name="parentKey"/>
    <tableColumn id="4" xr3:uid="{9C66E380-F8CB-4C4A-BE3B-FB18D5DD4CF2}" name="parentDescription"/>
    <tableColumn id="5" xr3:uid="{D9FD2239-A763-4EEC-9987-578C3C5D974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05B3203-88B0-4004-AED6-30A20EEA9FD6}" name="fs_duct" displayName="fs_duct" ref="A1:E6" totalsRowShown="0" headerRowDxfId="378" headerRowBorderDxfId="379" tableBorderDxfId="380">
  <autoFilter ref="A1:E6" xr:uid="{305B3203-88B0-4004-AED6-30A20EEA9FD6}"/>
  <sortState xmlns:xlrd2="http://schemas.microsoft.com/office/spreadsheetml/2017/richdata2" ref="A2:E6">
    <sortCondition ref="D2:D6"/>
    <sortCondition ref="C2:C6"/>
    <sortCondition ref="B2:B6"/>
  </sortState>
  <tableColumns count="5">
    <tableColumn id="1" xr3:uid="{0B6FE84B-30E7-43CB-887B-0A3112A3AE89}" name="lookupKey"/>
    <tableColumn id="2" xr3:uid="{62112737-6102-4BE4-AD40-F86938403E4E}" name="lookupValue"/>
    <tableColumn id="3" xr3:uid="{5811FE86-F77D-4A15-AC78-F84EC725EF98}" name="parentKey"/>
    <tableColumn id="4" xr3:uid="{30E2BF67-14A2-4CE7-BD14-4EEFDA794DAE}" name="parentDescription"/>
    <tableColumn id="5" xr3:uid="{468C2C95-EF40-4A22-BE17-8FA48290799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E3F90D5-93D2-4EFD-8834-FBBB1A5954A2}" name="fs_convertor" displayName="fs_convertor" ref="A1:E13" totalsRowShown="0" headerRowDxfId="375" headerRowBorderDxfId="376" tableBorderDxfId="377">
  <autoFilter ref="A1:E13" xr:uid="{8E3F90D5-93D2-4EFD-8834-FBBB1A5954A2}"/>
  <sortState xmlns:xlrd2="http://schemas.microsoft.com/office/spreadsheetml/2017/richdata2" ref="A2:E13">
    <sortCondition ref="D2:D13"/>
    <sortCondition ref="C2:C13"/>
    <sortCondition ref="B2:B13"/>
  </sortState>
  <tableColumns count="5">
    <tableColumn id="1" xr3:uid="{47CBB991-0242-4316-A88B-76C44559925C}" name="lookupKey"/>
    <tableColumn id="2" xr3:uid="{029D2DAF-EA29-4B6A-9E91-FA986AADC245}" name="lookupValue"/>
    <tableColumn id="3" xr3:uid="{026B0444-5990-4B51-B916-82C726BF9596}" name="parentKey"/>
    <tableColumn id="4" xr3:uid="{222EAF69-E560-4500-850A-57D09B925471}" name="parentDescription"/>
    <tableColumn id="5" xr3:uid="{5C9A70A3-8EFD-411F-8008-86770F4F927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330E8F3-9872-4683-9E51-D201C43D0CF7}" name="fs_controller" displayName="fs_controller" ref="A1:E22" totalsRowShown="0" headerRowDxfId="372" headerRowBorderDxfId="373" tableBorderDxfId="374">
  <autoFilter ref="A1:E22" xr:uid="{E330E8F3-9872-4683-9E51-D201C43D0CF7}"/>
  <sortState xmlns:xlrd2="http://schemas.microsoft.com/office/spreadsheetml/2017/richdata2" ref="A2:E22">
    <sortCondition ref="D2:D22"/>
    <sortCondition ref="C2:C22"/>
    <sortCondition ref="B2:B22"/>
  </sortState>
  <tableColumns count="5">
    <tableColumn id="1" xr3:uid="{13FDE464-F717-4632-9853-6B202F791A72}" name="lookupKey"/>
    <tableColumn id="2" xr3:uid="{E57E90A6-10BB-4214-A22A-5FFBA458FD66}" name="lookupValue"/>
    <tableColumn id="3" xr3:uid="{CE3854BE-9D1F-4B6C-9A11-6AF499344A08}" name="parentKey"/>
    <tableColumn id="4" xr3:uid="{B4A3F612-D520-44DA-A809-68640F26E410}" name="parentDescription"/>
    <tableColumn id="5" xr3:uid="{A93EE153-1318-418C-A326-124A9E2715FA}"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9D2DD97-9CD3-4AEA-B861-1FA0B63CA782}" name="fs_chamber" displayName="fs_chamber" ref="A1:E7" totalsRowShown="0" headerRowDxfId="369" headerRowBorderDxfId="370" tableBorderDxfId="371">
  <autoFilter ref="A1:E7" xr:uid="{79D2DD97-9CD3-4AEA-B861-1FA0B63CA782}"/>
  <sortState xmlns:xlrd2="http://schemas.microsoft.com/office/spreadsheetml/2017/richdata2" ref="A2:E7">
    <sortCondition ref="D2:D7"/>
    <sortCondition ref="C2:C7"/>
    <sortCondition ref="B2:B7"/>
  </sortState>
  <tableColumns count="5">
    <tableColumn id="1" xr3:uid="{DF88664C-AAA6-407B-BF96-961AE5CB8376}" name="lookupKey"/>
    <tableColumn id="2" xr3:uid="{59C751AD-CA34-45D6-BCC8-A497485CBF9B}" name="lookupValue"/>
    <tableColumn id="3" xr3:uid="{54BBE803-377F-449B-9340-1284174EAD12}" name="parentKey"/>
    <tableColumn id="4" xr3:uid="{F2B7A380-AF55-4EE9-9980-F9108A4E1AE9}" name="parentDescription"/>
    <tableColumn id="5" xr3:uid="{C1665195-B326-4D08-99DC-7C82E5B621D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A259370-0C86-45C5-A893-F01155D32B14}" name="fs_cell" displayName="fs_cell" ref="A1:E15" totalsRowShown="0" headerRowDxfId="366" headerRowBorderDxfId="367" tableBorderDxfId="368">
  <autoFilter ref="A1:E15" xr:uid="{6A259370-0C86-45C5-A893-F01155D32B14}"/>
  <sortState xmlns:xlrd2="http://schemas.microsoft.com/office/spreadsheetml/2017/richdata2" ref="A2:E15">
    <sortCondition ref="D2:D15"/>
    <sortCondition ref="C2:C15"/>
    <sortCondition ref="B2:B15"/>
  </sortState>
  <tableColumns count="5">
    <tableColumn id="1" xr3:uid="{70F7D50B-4F15-4CE6-A1F1-7E2EB4C7854D}" name="lookupKey"/>
    <tableColumn id="2" xr3:uid="{3F704401-6A72-4FF1-9F94-41B5E4F6D80A}" name="lookupValue"/>
    <tableColumn id="3" xr3:uid="{AADECF96-2DAB-4112-8E57-5D2450FE5475}" name="parentKey"/>
    <tableColumn id="4" xr3:uid="{C681BCBD-1171-47E7-9E54-5D3BE7848092}" name="parentDescription"/>
    <tableColumn id="5" xr3:uid="{E2FB45A9-84D1-4121-858D-5BC313BFD67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468B69D-2543-45C8-B7F9-26E0453629AC}" name="fs_camera" displayName="fs_camera" ref="A1:E12" totalsRowShown="0" headerRowDxfId="363" headerRowBorderDxfId="364" tableBorderDxfId="365">
  <autoFilter ref="A1:E12" xr:uid="{4468B69D-2543-45C8-B7F9-26E0453629AC}"/>
  <sortState xmlns:xlrd2="http://schemas.microsoft.com/office/spreadsheetml/2017/richdata2" ref="A2:E12">
    <sortCondition ref="D2:D12"/>
    <sortCondition ref="C2:C12"/>
    <sortCondition ref="B2:B12"/>
  </sortState>
  <tableColumns count="5">
    <tableColumn id="1" xr3:uid="{BBEC896E-344E-4DC9-9B17-E56F6588DE03}" name="lookupKey"/>
    <tableColumn id="2" xr3:uid="{3C6FCFBC-0976-4FF3-B460-D9810F8BA126}" name="lookupValue"/>
    <tableColumn id="3" xr3:uid="{C1BF8C5B-0844-461F-A656-F9D447A558DA}" name="parentKey"/>
    <tableColumn id="4" xr3:uid="{08C7D018-AAED-4E1E-9C8E-9E8F5AC01052}" name="parentDescription"/>
    <tableColumn id="5" xr3:uid="{569D0F23-7AC4-4B4A-9C58-9FBC8896501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C21F695-0A27-4782-A32F-789A17280039}" name="fs_cable" displayName="fs_cable" ref="A1:E16" totalsRowShown="0" headerRowDxfId="360" headerRowBorderDxfId="361" tableBorderDxfId="362">
  <autoFilter ref="A1:E16" xr:uid="{CC21F695-0A27-4782-A32F-789A17280039}"/>
  <sortState xmlns:xlrd2="http://schemas.microsoft.com/office/spreadsheetml/2017/richdata2" ref="A2:E16">
    <sortCondition ref="D2:D16"/>
    <sortCondition ref="C2:C16"/>
    <sortCondition ref="B2:B16"/>
  </sortState>
  <tableColumns count="5">
    <tableColumn id="1" xr3:uid="{EA6C1F9A-60F1-4A0B-AA71-41203093C3FD}" name="lookupKey"/>
    <tableColumn id="2" xr3:uid="{7E7B11AB-46EC-494C-929C-136A1B379901}" name="lookupValue"/>
    <tableColumn id="3" xr3:uid="{99706AF8-9558-4E16-8A22-A0EA306F7DAA}" name="parentKey"/>
    <tableColumn id="4" xr3:uid="{BD551F1D-F281-4311-BE11-18A92116375F}" name="parentDescription"/>
    <tableColumn id="5" xr3:uid="{2F69214E-5F7E-4F14-BF72-25756EE9C98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7FDA671-D899-4734-BB08-D77B9CCB30B9}" name="fs_battery" displayName="fs_battery" ref="A1:E15" totalsRowShown="0" headerRowDxfId="357" headerRowBorderDxfId="358" tableBorderDxfId="359">
  <autoFilter ref="A1:E15" xr:uid="{07FDA671-D899-4734-BB08-D77B9CCB30B9}"/>
  <sortState xmlns:xlrd2="http://schemas.microsoft.com/office/spreadsheetml/2017/richdata2" ref="A2:E15">
    <sortCondition ref="D2:D15"/>
    <sortCondition ref="C2:C15"/>
    <sortCondition ref="B2:B15"/>
  </sortState>
  <tableColumns count="5">
    <tableColumn id="1" xr3:uid="{399D547C-B5A4-4220-8EA4-6DD4CE208DA7}" name="lookupKey"/>
    <tableColumn id="2" xr3:uid="{E52FCDE5-6302-4AD3-8AF7-CC2F16BEFE58}" name="lookupValue"/>
    <tableColumn id="3" xr3:uid="{E4F1A7AB-EC31-45F5-887D-EB4DCD791F5B}" name="parentKey"/>
    <tableColumn id="4" xr3:uid="{4F143EE9-7F48-415B-ACA8-E1EDCE48FBDF}" name="parentDescription"/>
    <tableColumn id="5" xr3:uid="{096E5A78-74CE-40D0-96B9-8803092BC8C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F666D1A-CE9A-4B34-96A4-518F5E51DB5A}" name="at_pump" displayName="at_pump" ref="A1:E2" totalsRowShown="0" headerRowDxfId="354" headerRowBorderDxfId="355" tableBorderDxfId="356">
  <autoFilter ref="A1:E2" xr:uid="{CF666D1A-CE9A-4B34-96A4-518F5E51DB5A}"/>
  <sortState xmlns:xlrd2="http://schemas.microsoft.com/office/spreadsheetml/2017/richdata2" ref="A2:E2">
    <sortCondition ref="D2"/>
    <sortCondition ref="C2"/>
    <sortCondition ref="B2"/>
  </sortState>
  <tableColumns count="5">
    <tableColumn id="1" xr3:uid="{6D411425-1107-463D-A80E-E64EA16F2857}" name="lookupKey"/>
    <tableColumn id="2" xr3:uid="{83C06397-075D-4B9D-983B-EDAE3D216011}" name="lookupValue"/>
    <tableColumn id="3" xr3:uid="{8AE0D108-EBF8-4CB4-A7FB-E24CC9E73AA2}" name="parentKey"/>
    <tableColumn id="4" xr3:uid="{4B8F0284-A384-4129-84EF-275C814DABAE}" name="parentDescription"/>
    <tableColumn id="5" xr3:uid="{754D5D5D-3F79-43A2-ABB7-E734B3A7ED8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7AF88A5-564F-479B-8BD3-8F4105E22902}" name="at_traffic_signal_target_board" displayName="at_traffic_signal_target_board" ref="A1:E2" totalsRowShown="0" headerRowDxfId="351" headerRowBorderDxfId="352" tableBorderDxfId="353">
  <autoFilter ref="A1:E2" xr:uid="{B7AF88A5-564F-479B-8BD3-8F4105E22902}"/>
  <sortState xmlns:xlrd2="http://schemas.microsoft.com/office/spreadsheetml/2017/richdata2" ref="A2:E2">
    <sortCondition ref="D2"/>
    <sortCondition ref="C2"/>
    <sortCondition ref="B2"/>
  </sortState>
  <tableColumns count="5">
    <tableColumn id="1" xr3:uid="{428C970E-981D-447B-A4EA-F8ACC4D004D5}" name="lookupKey"/>
    <tableColumn id="2" xr3:uid="{69C0A28F-EB9F-4C56-9A27-9CFD534B3BD7}" name="lookupValue"/>
    <tableColumn id="3" xr3:uid="{AE50EFB7-316F-416D-BF21-F3DE2B7E3B4D}" name="parentKey"/>
    <tableColumn id="4" xr3:uid="{3073BC6C-172F-4F04-8FD9-CC13F5628CE8}" name="parentDescription"/>
    <tableColumn id="5" xr3:uid="{28BF49CD-AE06-4493-B547-F3AB267D901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B8D37E0-6B43-49C0-990A-B7E6A40BAE74}" name="at_traffic_signal_aspect" displayName="at_traffic_signal_aspect" ref="A1:E2" totalsRowShown="0" headerRowDxfId="348" headerRowBorderDxfId="349" tableBorderDxfId="350">
  <autoFilter ref="A1:E2" xr:uid="{DB8D37E0-6B43-49C0-990A-B7E6A40BAE74}"/>
  <sortState xmlns:xlrd2="http://schemas.microsoft.com/office/spreadsheetml/2017/richdata2" ref="A2:E2">
    <sortCondition ref="D2"/>
    <sortCondition ref="C2"/>
    <sortCondition ref="B2"/>
  </sortState>
  <tableColumns count="5">
    <tableColumn id="1" xr3:uid="{4984AF4C-92F8-4368-B3FD-F594F90C6DD4}" name="lookupKey"/>
    <tableColumn id="2" xr3:uid="{3A306217-DA3D-47E1-B52E-976C3FACE9C2}" name="lookupValue"/>
    <tableColumn id="3" xr3:uid="{3C9D5768-631D-4385-A6AD-840CB1476C86}" name="parentKey"/>
    <tableColumn id="4" xr3:uid="{0E02D588-ED50-4338-8949-47D434C69729}" name="parentDescription"/>
    <tableColumn id="5" xr3:uid="{DD770B0D-92C0-4B92-9E19-4E4968818F1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5A3AB02-F5C1-42FF-8EB9-0D723A0DFD3E}" name="at_traffic_signal" displayName="at_traffic_signal" ref="A1:E2" totalsRowShown="0" headerRowDxfId="345" headerRowBorderDxfId="346" tableBorderDxfId="347">
  <autoFilter ref="A1:E2" xr:uid="{C5A3AB02-F5C1-42FF-8EB9-0D723A0DFD3E}"/>
  <sortState xmlns:xlrd2="http://schemas.microsoft.com/office/spreadsheetml/2017/richdata2" ref="A2:E2">
    <sortCondition ref="D2"/>
    <sortCondition ref="C2"/>
    <sortCondition ref="B2"/>
  </sortState>
  <tableColumns count="5">
    <tableColumn id="1" xr3:uid="{75507C36-4F73-4778-9CA0-5C20DEC1FF88}" name="lookupKey"/>
    <tableColumn id="2" xr3:uid="{B64EE1E8-9EA5-46BF-A702-BA4644586997}" name="lookupValue"/>
    <tableColumn id="3" xr3:uid="{CE672F49-0A28-4B59-81F6-DA298FD4CA53}" name="parentKey"/>
    <tableColumn id="4" xr3:uid="{CD93B3BE-5DF4-4F30-AE7A-3903C9954C9A}" name="parentDescription"/>
    <tableColumn id="5" xr3:uid="{C5C6D8F0-A28E-420F-A3E3-87FC806EB25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E76A92B-8487-4C9B-B9C8-094A7884F0BD}" name="at_transformer" displayName="at_transformer" ref="A1:E2" totalsRowShown="0" headerRowDxfId="342" headerRowBorderDxfId="343" tableBorderDxfId="344">
  <autoFilter ref="A1:E2" xr:uid="{BE76A92B-8487-4C9B-B9C8-094A7884F0BD}"/>
  <sortState xmlns:xlrd2="http://schemas.microsoft.com/office/spreadsheetml/2017/richdata2" ref="A2:E2">
    <sortCondition ref="D2"/>
    <sortCondition ref="C2"/>
    <sortCondition ref="B2"/>
  </sortState>
  <tableColumns count="5">
    <tableColumn id="1" xr3:uid="{488A5E45-8C53-4225-A102-254934CD0E3D}" name="lookupKey"/>
    <tableColumn id="2" xr3:uid="{D4EFBC75-3E68-4D4B-B560-F9E6F1897C24}" name="lookupValue"/>
    <tableColumn id="3" xr3:uid="{E767F92B-F8B7-4B74-A0F6-C7AC8C525D77}" name="parentKey"/>
    <tableColumn id="4" xr3:uid="{520F63E0-8CF2-40D9-AC4C-B197FEBCADCF}" name="parentDescription"/>
    <tableColumn id="5" xr3:uid="{DDBA7FF7-ACB9-48DA-94B9-384BC92A7A9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1A0BFE6-AE89-45EA-BD68-7AF9A09CACCE}" name="at_tray" displayName="at_tray" ref="A1:E2" totalsRowShown="0" headerRowDxfId="339" headerRowBorderDxfId="340" tableBorderDxfId="341">
  <autoFilter ref="A1:E2" xr:uid="{91A0BFE6-AE89-45EA-BD68-7AF9A09CACCE}"/>
  <sortState xmlns:xlrd2="http://schemas.microsoft.com/office/spreadsheetml/2017/richdata2" ref="A2:E2">
    <sortCondition ref="D2"/>
    <sortCondition ref="C2"/>
    <sortCondition ref="B2"/>
  </sortState>
  <tableColumns count="5">
    <tableColumn id="1" xr3:uid="{6B666A26-D3E8-4001-B532-E6D86DBA9E48}" name="lookupKey"/>
    <tableColumn id="2" xr3:uid="{7FF6F259-842D-4A3C-9AA5-E1799E6F7BA5}" name="lookupValue"/>
    <tableColumn id="3" xr3:uid="{B7824552-BF01-49D4-AB40-D91C29868DCB}" name="parentKey"/>
    <tableColumn id="4" xr3:uid="{772B804A-C5F9-4054-B09F-94554869C51D}" name="parentDescription"/>
    <tableColumn id="5" xr3:uid="{B941CAAD-DA4F-4952-9BA4-258506FCA90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22F4036-7A80-43CB-86BB-5A5DB29DE75B}" name="at_telephone" displayName="at_telephone" ref="A1:E2" totalsRowShown="0" headerRowDxfId="336" headerRowBorderDxfId="337" tableBorderDxfId="338">
  <autoFilter ref="A1:E2" xr:uid="{022F4036-7A80-43CB-86BB-5A5DB29DE75B}"/>
  <sortState xmlns:xlrd2="http://schemas.microsoft.com/office/spreadsheetml/2017/richdata2" ref="A2:E2">
    <sortCondition ref="D2"/>
    <sortCondition ref="C2"/>
    <sortCondition ref="B2"/>
  </sortState>
  <tableColumns count="5">
    <tableColumn id="1" xr3:uid="{1324F35E-E694-4E9F-8B4F-4324FDB92090}" name="lookupKey"/>
    <tableColumn id="2" xr3:uid="{D39C1344-C41F-4C15-BB89-E40EF5D02128}" name="lookupValue"/>
    <tableColumn id="3" xr3:uid="{93CB1AC1-AB59-4F83-BFEA-6C6A09F2E36C}" name="parentKey"/>
    <tableColumn id="4" xr3:uid="{9CB88756-F635-4396-8513-0AA46117E062}" name="parentDescription"/>
    <tableColumn id="5" xr3:uid="{0EEEFEE1-F529-4E54-B324-0C2A51D0325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A4D7A2F-4F3C-40ED-90D0-494109733BFA}" name="at_switchboard" displayName="at_switchboard" ref="A1:E2" totalsRowShown="0" headerRowDxfId="333" headerRowBorderDxfId="334" tableBorderDxfId="335">
  <autoFilter ref="A1:E2" xr:uid="{7A4D7A2F-4F3C-40ED-90D0-494109733BFA}"/>
  <sortState xmlns:xlrd2="http://schemas.microsoft.com/office/spreadsheetml/2017/richdata2" ref="A2:E2">
    <sortCondition ref="D2"/>
    <sortCondition ref="C2"/>
    <sortCondition ref="B2"/>
  </sortState>
  <tableColumns count="5">
    <tableColumn id="1" xr3:uid="{EC1F3624-690B-464A-8962-59F719920DE1}" name="lookupKey"/>
    <tableColumn id="2" xr3:uid="{50D4A70E-69F5-4F20-A9DD-3A46E08B7AA7}" name="lookupValue"/>
    <tableColumn id="3" xr3:uid="{54540760-3578-4F93-BFC3-521EF41974FA}" name="parentKey"/>
    <tableColumn id="4" xr3:uid="{33AD7FB6-E139-42AD-8715-C8256D888E0B}" name="parentDescription"/>
    <tableColumn id="5" xr3:uid="{862E2AA0-F62A-45FF-B2E1-710427AFEDC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EE10F6D-D745-461B-BBE5-8CB6A3BB9FDF}" name="at_switch" displayName="at_switch" ref="A1:E2" totalsRowShown="0" headerRowDxfId="330" headerRowBorderDxfId="331" tableBorderDxfId="332">
  <autoFilter ref="A1:E2" xr:uid="{6EE10F6D-D745-461B-BBE5-8CB6A3BB9FDF}"/>
  <sortState xmlns:xlrd2="http://schemas.microsoft.com/office/spreadsheetml/2017/richdata2" ref="A2:E2">
    <sortCondition ref="D2"/>
    <sortCondition ref="C2"/>
    <sortCondition ref="B2"/>
  </sortState>
  <tableColumns count="5">
    <tableColumn id="1" xr3:uid="{803D813D-BC22-4C81-A7D1-9021A927FDFB}" name="lookupKey"/>
    <tableColumn id="2" xr3:uid="{7BCE4991-B769-42D0-A111-153E789F803F}" name="lookupValue"/>
    <tableColumn id="3" xr3:uid="{CFCEE539-D2B1-400E-86E1-DFE9D6CCCA38}" name="parentKey"/>
    <tableColumn id="4" xr3:uid="{6116CD9A-17B0-447B-9307-8BE7CD6836BD}" name="parentDescription"/>
    <tableColumn id="5" xr3:uid="{B4BD079B-F7B8-4DB2-85C5-6EB4A8E3440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64E1C00-4078-4110-8A8F-AFAB52D0F7F0}" name="at_speaker" displayName="at_speaker" ref="A1:E2" totalsRowShown="0" headerRowDxfId="327" headerRowBorderDxfId="328" tableBorderDxfId="329">
  <autoFilter ref="A1:E2" xr:uid="{A64E1C00-4078-4110-8A8F-AFAB52D0F7F0}"/>
  <sortState xmlns:xlrd2="http://schemas.microsoft.com/office/spreadsheetml/2017/richdata2" ref="A2:E2">
    <sortCondition ref="D2"/>
    <sortCondition ref="C2"/>
    <sortCondition ref="B2"/>
  </sortState>
  <tableColumns count="5">
    <tableColumn id="1" xr3:uid="{4044ABA7-937F-4122-AF4F-58ED397BFC99}" name="lookupKey"/>
    <tableColumn id="2" xr3:uid="{530E5DBF-D557-4902-BDC7-6AF352B2AFC8}" name="lookupValue"/>
    <tableColumn id="3" xr3:uid="{21BBC802-424C-4065-A162-E63B7BEEC55F}" name="parentKey"/>
    <tableColumn id="4" xr3:uid="{F6AFA2EC-77DB-4AFE-96BC-81DD1C4F0D9D}" name="parentDescription"/>
    <tableColumn id="5" xr3:uid="{746A204E-7239-482C-ABF9-37AFF0DD089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36E880D-4067-4E49-9ACB-E646A4EF2213}" name="at_sensor" displayName="at_sensor" ref="A1:E19" totalsRowShown="0" headerRowDxfId="324" headerRowBorderDxfId="325" tableBorderDxfId="326">
  <autoFilter ref="A1:E19" xr:uid="{D36E880D-4067-4E49-9ACB-E646A4EF2213}"/>
  <sortState xmlns:xlrd2="http://schemas.microsoft.com/office/spreadsheetml/2017/richdata2" ref="A2:E19">
    <sortCondition ref="D2:D19"/>
    <sortCondition ref="C2:C19"/>
    <sortCondition ref="B2:B19"/>
  </sortState>
  <tableColumns count="5">
    <tableColumn id="1" xr3:uid="{8B5BBC77-DE8D-4DF0-AAD4-5AFBFB9764D3}" name="lookupKey"/>
    <tableColumn id="2" xr3:uid="{7BDFE420-E481-411C-BDD5-1A3BEEAACD82}" name="lookupValue"/>
    <tableColumn id="3" xr3:uid="{09DD8CA1-5623-421B-9B98-00BCFC8C4457}" name="parentKey"/>
    <tableColumn id="4" xr3:uid="{6C6D8221-CD90-4BA9-9FDF-137352E5C305}" name="parentDescription"/>
    <tableColumn id="5" xr3:uid="{3325C12B-67D5-4B75-B81E-5E3BC6677AF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9CDC413-B8D3-4560-BCB9-2F3BE1CD65AC}" name="at_router" displayName="at_router" ref="A1:E3" totalsRowShown="0" headerRowDxfId="321" headerRowBorderDxfId="322" tableBorderDxfId="323">
  <autoFilter ref="A1:E3" xr:uid="{09CDC413-B8D3-4560-BCB9-2F3BE1CD65AC}"/>
  <sortState xmlns:xlrd2="http://schemas.microsoft.com/office/spreadsheetml/2017/richdata2" ref="A2:E3">
    <sortCondition ref="D2:D3"/>
    <sortCondition ref="C2:C3"/>
    <sortCondition ref="B2:B3"/>
  </sortState>
  <tableColumns count="5">
    <tableColumn id="1" xr3:uid="{EF6675B1-14CF-482A-8426-91860C8BDD70}" name="lookupKey"/>
    <tableColumn id="2" xr3:uid="{FF900483-EAFA-4406-AA38-9B88E98E492E}" name="lookupValue"/>
    <tableColumn id="3" xr3:uid="{B3DD5278-F71F-4EB8-9321-F19F299D92C4}" name="parentKey"/>
    <tableColumn id="4" xr3:uid="{A00B509F-1551-4774-86DE-2EF0878764C6}" name="parentDescription"/>
    <tableColumn id="5" xr3:uid="{BF9624EC-0B9A-4664-A3A8-96F717A61A6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E72F424-5A07-4B19-8699-0A16B75F9008}" name="at_radio_equipment" displayName="at_radio_equipment" ref="A1:E3" totalsRowShown="0" headerRowDxfId="318" headerRowBorderDxfId="319" tableBorderDxfId="320">
  <autoFilter ref="A1:E3" xr:uid="{1E72F424-5A07-4B19-8699-0A16B75F9008}"/>
  <sortState xmlns:xlrd2="http://schemas.microsoft.com/office/spreadsheetml/2017/richdata2" ref="A2:E3">
    <sortCondition ref="D2:D3"/>
    <sortCondition ref="C2:C3"/>
    <sortCondition ref="B2:B3"/>
  </sortState>
  <tableColumns count="5">
    <tableColumn id="1" xr3:uid="{EB4C369D-D0A9-41E1-88CF-6A7275F66B6E}" name="lookupKey"/>
    <tableColumn id="2" xr3:uid="{3D9A9D8E-0B11-40AE-B401-BD499D0D0FDE}" name="lookupValue"/>
    <tableColumn id="3" xr3:uid="{0367890C-F4E1-4A9A-B925-D8D6924072A5}" name="parentKey"/>
    <tableColumn id="4" xr3:uid="{53A23476-CF91-4AB2-928E-3E015DE9420C}" name="parentDescription"/>
    <tableColumn id="5" xr3:uid="{3795B848-CE20-4AC0-96DD-24F841A0947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E7E5A22-927C-4E4F-B965-C460D31F003F}" name="at_pipe" displayName="at_pipe" ref="A1:E2" totalsRowShown="0" headerRowDxfId="315" headerRowBorderDxfId="316" tableBorderDxfId="317">
  <autoFilter ref="A1:E2" xr:uid="{BE7E5A22-927C-4E4F-B965-C460D31F003F}"/>
  <sortState xmlns:xlrd2="http://schemas.microsoft.com/office/spreadsheetml/2017/richdata2" ref="A2:E2">
    <sortCondition ref="D2"/>
    <sortCondition ref="C2"/>
    <sortCondition ref="B2"/>
  </sortState>
  <tableColumns count="5">
    <tableColumn id="1" xr3:uid="{BD63FFBC-5A52-4A1F-8EDD-B91CFF9B0E02}" name="lookupKey"/>
    <tableColumn id="2" xr3:uid="{F861D95A-CC22-4625-80C6-D5892075BE6A}" name="lookupValue"/>
    <tableColumn id="3" xr3:uid="{2179D4C0-7A2A-4FC2-BFA1-911C7BB025E5}" name="parentKey"/>
    <tableColumn id="4" xr3:uid="{D5C44EAB-4638-4646-9747-FB1F740DC8E2}" name="parentDescription"/>
    <tableColumn id="5" xr3:uid="{0AADAFC1-F200-4105-9D3A-D801F9FD29A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4EAEEC7-AE0D-4CC6-9005-D2C2F87E3A90}" name="at_panel_mechanical" displayName="at_panel_mechanical" ref="A1:E2" totalsRowShown="0" headerRowDxfId="312" headerRowBorderDxfId="313" tableBorderDxfId="314">
  <autoFilter ref="A1:E2" xr:uid="{D4EAEEC7-AE0D-4CC6-9005-D2C2F87E3A90}"/>
  <sortState xmlns:xlrd2="http://schemas.microsoft.com/office/spreadsheetml/2017/richdata2" ref="A2:E2">
    <sortCondition ref="D2"/>
    <sortCondition ref="C2"/>
    <sortCondition ref="B2"/>
  </sortState>
  <tableColumns count="5">
    <tableColumn id="1" xr3:uid="{2062FF72-6C55-4CEE-BB1E-FB897005BD2B}" name="lookupKey"/>
    <tableColumn id="2" xr3:uid="{513DC1B0-7958-4B5E-A8CC-ED7067C588AE}" name="lookupValue"/>
    <tableColumn id="3" xr3:uid="{272F82E0-7C9A-4D18-A9B9-58621D139F11}" name="parentKey"/>
    <tableColumn id="4" xr3:uid="{46EC2432-2BF7-4377-833C-13CFBD148CB8}" name="parentDescription"/>
    <tableColumn id="5" xr3:uid="{4E99AF70-05A7-4A17-AADE-3BE2F36E023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9ADA82F-6ACA-4333-9EE2-3010169965BD}" name="at_panel_electrical" displayName="at_panel_electrical" ref="A1:E2" totalsRowShown="0" headerRowDxfId="309" headerRowBorderDxfId="310" tableBorderDxfId="311">
  <autoFilter ref="A1:E2" xr:uid="{89ADA82F-6ACA-4333-9EE2-3010169965BD}"/>
  <sortState xmlns:xlrd2="http://schemas.microsoft.com/office/spreadsheetml/2017/richdata2" ref="A2:E2">
    <sortCondition ref="D2"/>
    <sortCondition ref="C2"/>
    <sortCondition ref="B2"/>
  </sortState>
  <tableColumns count="5">
    <tableColumn id="1" xr3:uid="{7B6C929A-C92D-44BE-98A7-A6C9B847C357}" name="lookupKey"/>
    <tableColumn id="2" xr3:uid="{FC6DA510-AD71-48FD-8566-DC3790D7B2AB}" name="lookupValue"/>
    <tableColumn id="3" xr3:uid="{ED279691-6E91-480D-A641-DBFF161EC344}" name="parentKey"/>
    <tableColumn id="4" xr3:uid="{5EB9B54D-7E84-4019-9A24-5366D8B17755}" name="parentDescription"/>
    <tableColumn id="5" xr3:uid="{64A816DA-3FA1-463A-9CC1-FF064BBEFAD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B0C0E4A-6DFB-47A0-B88C-0E3857FC8E1E}" name="at_meter" displayName="at_meter" ref="A1:E2" totalsRowShown="0" headerRowDxfId="306" headerRowBorderDxfId="307" tableBorderDxfId="308">
  <autoFilter ref="A1:E2" xr:uid="{1B0C0E4A-6DFB-47A0-B88C-0E3857FC8E1E}"/>
  <sortState xmlns:xlrd2="http://schemas.microsoft.com/office/spreadsheetml/2017/richdata2" ref="A2:E2">
    <sortCondition ref="D2"/>
    <sortCondition ref="C2"/>
    <sortCondition ref="B2"/>
  </sortState>
  <tableColumns count="5">
    <tableColumn id="1" xr3:uid="{7C20DB4D-875D-47C6-B3D2-DC5FE664E85B}" name="lookupKey"/>
    <tableColumn id="2" xr3:uid="{FF95B2DA-8279-4240-82FB-2B05149AE851}" name="lookupValue"/>
    <tableColumn id="3" xr3:uid="{51D38E54-6B86-4514-BDAF-4E2FEDDC0CF5}" name="parentKey"/>
    <tableColumn id="4" xr3:uid="{4E94CA3D-F181-4C3E-9D40-6C7C9F38901C}" name="parentDescription"/>
    <tableColumn id="5" xr3:uid="{A02BFB6E-14A9-4F22-9C57-85689A5E237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E2210CB-3659-48EA-966C-FD9C670682A9}" name="at_luminaire" displayName="at_luminaire" ref="A1:E2" totalsRowShown="0" headerRowDxfId="303" headerRowBorderDxfId="304" tableBorderDxfId="305">
  <autoFilter ref="A1:E2" xr:uid="{1E2210CB-3659-48EA-966C-FD9C670682A9}"/>
  <sortState xmlns:xlrd2="http://schemas.microsoft.com/office/spreadsheetml/2017/richdata2" ref="A2:E2">
    <sortCondition ref="D2"/>
    <sortCondition ref="C2"/>
    <sortCondition ref="B2"/>
  </sortState>
  <tableColumns count="5">
    <tableColumn id="1" xr3:uid="{0E225A27-12A0-4331-A800-92D8DB3B95CA}" name="lookupKey"/>
    <tableColumn id="2" xr3:uid="{8240CA38-8584-4C98-BE0C-6D3E1B0C921F}" name="lookupValue"/>
    <tableColumn id="3" xr3:uid="{718486F9-9904-4824-8494-8F6FF2E08DDE}" name="parentKey"/>
    <tableColumn id="4" xr3:uid="{2123BE26-C1EB-4579-AE36-BB571C7F692D}" name="parentDescription"/>
    <tableColumn id="5" xr3:uid="{48074065-2184-4FD9-A22F-8D8E06291A0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2B4D9CF-7A82-46D7-81A7-160537BC8477}" name="at_invertor" displayName="at_invertor" ref="A1:E2" totalsRowShown="0" headerRowDxfId="300" headerRowBorderDxfId="301" tableBorderDxfId="302">
  <autoFilter ref="A1:E2" xr:uid="{C2B4D9CF-7A82-46D7-81A7-160537BC8477}"/>
  <sortState xmlns:xlrd2="http://schemas.microsoft.com/office/spreadsheetml/2017/richdata2" ref="A2:E2">
    <sortCondition ref="D2"/>
    <sortCondition ref="C2"/>
    <sortCondition ref="B2"/>
  </sortState>
  <tableColumns count="5">
    <tableColumn id="1" xr3:uid="{1AFA0FD6-424E-43E3-92D1-D947EEB2EF50}" name="lookupKey"/>
    <tableColumn id="2" xr3:uid="{9BE1FC76-3AED-44E3-A542-07B171C451BD}" name="lookupValue"/>
    <tableColumn id="3" xr3:uid="{C8EB21F9-5497-41FD-BFA7-CADAD80DE058}" name="parentKey"/>
    <tableColumn id="4" xr3:uid="{9EB16141-A39E-46D0-9540-3FD4CCEBDB81}" name="parentDescription"/>
    <tableColumn id="5" xr3:uid="{011C50E5-F094-4104-A8F9-A8FF9705AF0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4AC6598-23FE-4611-8323-FBA93690C6F4}" name="at_generator" displayName="at_generator" ref="A1:E4" totalsRowShown="0" headerRowDxfId="297" headerRowBorderDxfId="298" tableBorderDxfId="299">
  <autoFilter ref="A1:E4" xr:uid="{44AC6598-23FE-4611-8323-FBA93690C6F4}"/>
  <sortState xmlns:xlrd2="http://schemas.microsoft.com/office/spreadsheetml/2017/richdata2" ref="A2:E4">
    <sortCondition ref="D2:D4"/>
    <sortCondition ref="C2:C4"/>
    <sortCondition ref="B2:B4"/>
  </sortState>
  <tableColumns count="5">
    <tableColumn id="1" xr3:uid="{9937F01B-C0CB-4BB3-9BBA-3B309D1AF316}" name="lookupKey"/>
    <tableColumn id="2" xr3:uid="{C830756F-F529-4B38-820E-F792CE1B3788}" name="lookupValue"/>
    <tableColumn id="3" xr3:uid="{81012967-3233-41AB-9168-17E9E5A40707}" name="parentKey"/>
    <tableColumn id="4" xr3:uid="{9B7E9349-736C-437F-8112-0B0C8877DA86}" name="parentDescription"/>
    <tableColumn id="5" xr3:uid="{6F2C5C92-EF48-4BE4-B1B0-0C293778AAC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D8DCFF1-767D-4B4A-95F7-B9A6DD753D3D}" name="at_enclosure" displayName="at_enclosure" ref="A1:E8" totalsRowShown="0" headerRowDxfId="294" headerRowBorderDxfId="295" tableBorderDxfId="296">
  <autoFilter ref="A1:E8" xr:uid="{ED8DCFF1-767D-4B4A-95F7-B9A6DD753D3D}"/>
  <sortState xmlns:xlrd2="http://schemas.microsoft.com/office/spreadsheetml/2017/richdata2" ref="A2:E8">
    <sortCondition ref="D2:D8"/>
    <sortCondition ref="C2:C8"/>
    <sortCondition ref="B2:B8"/>
  </sortState>
  <tableColumns count="5">
    <tableColumn id="1" xr3:uid="{F607312D-74A2-416C-9314-AB8AD2689C40}" name="lookupKey"/>
    <tableColumn id="2" xr3:uid="{DD82081E-F603-49DF-9917-DDFE943C58F0}" name="lookupValue"/>
    <tableColumn id="3" xr3:uid="{87222C89-EE0C-4933-9DD3-47BD08EEDD9B}" name="parentKey"/>
    <tableColumn id="4" xr3:uid="{262475B0-FCAC-487D-82E6-95FF164E4893}" name="parentDescription"/>
    <tableColumn id="5" xr3:uid="{D59D669F-8839-40D0-A470-721637A54526}"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7F35D91-E5C2-47F3-AE0E-97E5E4DE6E33}" name="at_electronic_sign" displayName="at_electronic_sign" ref="A1:E6" totalsRowShown="0" headerRowDxfId="291" headerRowBorderDxfId="292" tableBorderDxfId="293">
  <autoFilter ref="A1:E6" xr:uid="{E7F35D91-E5C2-47F3-AE0E-97E5E4DE6E33}"/>
  <sortState xmlns:xlrd2="http://schemas.microsoft.com/office/spreadsheetml/2017/richdata2" ref="A2:E6">
    <sortCondition ref="D2:D6"/>
    <sortCondition ref="C2:C6"/>
    <sortCondition ref="B2:B6"/>
  </sortState>
  <tableColumns count="5">
    <tableColumn id="1" xr3:uid="{CB51F6EF-E117-4623-93C7-D3E38C2F0028}" name="lookupKey"/>
    <tableColumn id="2" xr3:uid="{58DDAA94-8C31-471B-95CA-BD0E2093BC58}" name="lookupValue"/>
    <tableColumn id="3" xr3:uid="{D2F3ED7A-C7A2-4983-A4A7-723A9881A40E}" name="parentKey"/>
    <tableColumn id="4" xr3:uid="{FC8E95EE-EDAD-4BA5-B284-2B34201BAE23}" name="parentDescription"/>
    <tableColumn id="5" xr3:uid="{DB50C1A6-1A25-45C6-A638-EA57B511208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5455A4A-7994-401F-B351-66CF84208C6B}" name="at_duct" displayName="at_duct" ref="A1:E2" totalsRowShown="0" headerRowDxfId="288" headerRowBorderDxfId="289" tableBorderDxfId="290">
  <autoFilter ref="A1:E2" xr:uid="{65455A4A-7994-401F-B351-66CF84208C6B}"/>
  <sortState xmlns:xlrd2="http://schemas.microsoft.com/office/spreadsheetml/2017/richdata2" ref="A2:E2">
    <sortCondition ref="D2"/>
    <sortCondition ref="C2"/>
    <sortCondition ref="B2"/>
  </sortState>
  <tableColumns count="5">
    <tableColumn id="1" xr3:uid="{8E814CE7-6FD0-49A0-98C0-90ABF07D8673}" name="lookupKey"/>
    <tableColumn id="2" xr3:uid="{5CCD99AB-2F0D-4EA6-BEA0-0443B204D891}" name="lookupValue"/>
    <tableColumn id="3" xr3:uid="{AF1BCA4F-E85A-42BC-8EBE-F1FCC82C45FD}" name="parentKey"/>
    <tableColumn id="4" xr3:uid="{F7D9349A-AB35-4181-A9E8-374F55C7D7EB}" name="parentDescription"/>
    <tableColumn id="5" xr3:uid="{3334B9FA-5C20-44B0-8706-9F53BBEA977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131A6C6-54B5-4652-93A6-E52251C17AC2}" name="at_convertor" displayName="at_convertor" ref="A1:E2" totalsRowShown="0" headerRowDxfId="285" headerRowBorderDxfId="286" tableBorderDxfId="287">
  <autoFilter ref="A1:E2" xr:uid="{6131A6C6-54B5-4652-93A6-E52251C17AC2}"/>
  <sortState xmlns:xlrd2="http://schemas.microsoft.com/office/spreadsheetml/2017/richdata2" ref="A2:E2">
    <sortCondition ref="D2"/>
    <sortCondition ref="C2"/>
    <sortCondition ref="B2"/>
  </sortState>
  <tableColumns count="5">
    <tableColumn id="1" xr3:uid="{AD8F4B25-130D-4FD2-B999-26AF9CBAB663}" name="lookupKey"/>
    <tableColumn id="2" xr3:uid="{AC019663-0274-4EA5-93C3-92BDCD728C24}" name="lookupValue"/>
    <tableColumn id="3" xr3:uid="{8365E21F-5D83-496C-B8FF-279A8873D2D3}" name="parentKey"/>
    <tableColumn id="4" xr3:uid="{F58127C0-45F6-4220-B1E2-1787F2388F72}" name="parentDescription"/>
    <tableColumn id="5" xr3:uid="{FC8F6580-3DD2-4EF4-8A31-6A4E6B2C79A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EB38ECA1-8C99-4A2D-B0D5-F54376EE49FF}" name="at_controller" displayName="at_controller" ref="A1:E9" totalsRowShown="0" headerRowDxfId="282" headerRowBorderDxfId="283" tableBorderDxfId="284">
  <autoFilter ref="A1:E9" xr:uid="{EB38ECA1-8C99-4A2D-B0D5-F54376EE49FF}"/>
  <sortState xmlns:xlrd2="http://schemas.microsoft.com/office/spreadsheetml/2017/richdata2" ref="A2:E9">
    <sortCondition ref="D2:D9"/>
    <sortCondition ref="C2:C9"/>
    <sortCondition ref="B2:B9"/>
  </sortState>
  <tableColumns count="5">
    <tableColumn id="1" xr3:uid="{F14E9944-F79F-4C91-A752-D037A0589755}" name="lookupKey"/>
    <tableColumn id="2" xr3:uid="{05F07B68-AE7A-495C-841D-45006AE14098}" name="lookupValue"/>
    <tableColumn id="3" xr3:uid="{1743097E-3B82-4D9F-88B1-3D95F243EE16}" name="parentKey"/>
    <tableColumn id="4" xr3:uid="{7919183B-D2E5-4D23-A452-2D7DB4D6FA0F}" name="parentDescription"/>
    <tableColumn id="5" xr3:uid="{F0DB4BC1-70BF-4432-A72B-076180709C8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B537ED1-9EB9-459C-AB66-1BA9A2672C4E}" name="at_chamber" displayName="at_chamber" ref="A1:E6" totalsRowShown="0" headerRowDxfId="279" headerRowBorderDxfId="280" tableBorderDxfId="281">
  <autoFilter ref="A1:E6" xr:uid="{6B537ED1-9EB9-459C-AB66-1BA9A2672C4E}"/>
  <sortState xmlns:xlrd2="http://schemas.microsoft.com/office/spreadsheetml/2017/richdata2" ref="A2:E6">
    <sortCondition ref="D2:D6"/>
    <sortCondition ref="C2:C6"/>
    <sortCondition ref="B2:B6"/>
  </sortState>
  <tableColumns count="5">
    <tableColumn id="1" xr3:uid="{92C98A6E-8470-4751-BBFC-89737BEB46C3}" name="lookupKey"/>
    <tableColumn id="2" xr3:uid="{2505D236-C64C-4134-92A0-AEF954781635}" name="lookupValue"/>
    <tableColumn id="3" xr3:uid="{9127D552-501E-49B7-AF2A-47D081D2B2E3}" name="parentKey"/>
    <tableColumn id="4" xr3:uid="{E2E89DBD-4B95-4259-A692-BD500B6073CE}" name="parentDescription"/>
    <tableColumn id="5" xr3:uid="{C35D7F60-A51B-4B2E-AB1C-82FDCF227AD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9C852E1-1C3F-47C4-AB14-4FB977AC93CE}" name="at_cell" displayName="at_cell" ref="A1:E2" totalsRowShown="0" headerRowDxfId="276" headerRowBorderDxfId="277" tableBorderDxfId="278">
  <autoFilter ref="A1:E2" xr:uid="{59C852E1-1C3F-47C4-AB14-4FB977AC93CE}"/>
  <sortState xmlns:xlrd2="http://schemas.microsoft.com/office/spreadsheetml/2017/richdata2" ref="A2:E2">
    <sortCondition ref="D2"/>
    <sortCondition ref="C2"/>
    <sortCondition ref="B2"/>
  </sortState>
  <tableColumns count="5">
    <tableColumn id="1" xr3:uid="{6CC880D8-D5BC-4835-989C-A3C0441655FB}" name="lookupKey"/>
    <tableColumn id="2" xr3:uid="{A8500A08-72DA-4D3B-84D8-43C5331E946E}" name="lookupValue"/>
    <tableColumn id="3" xr3:uid="{C3E9D628-C0B8-48F5-A177-95130A56A4A9}" name="parentKey"/>
    <tableColumn id="4" xr3:uid="{11466221-6967-4EED-89D5-F7926C93A352}" name="parentDescription"/>
    <tableColumn id="5" xr3:uid="{4E663B84-E19F-4BC1-9F84-955B0EE8B9D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9EA94BB-9F38-45CD-BFCF-104854FA5B20}" name="at_camera" displayName="at_camera" ref="A1:E4" totalsRowShown="0" headerRowDxfId="273" headerRowBorderDxfId="274" tableBorderDxfId="275">
  <autoFilter ref="A1:E4" xr:uid="{29EA94BB-9F38-45CD-BFCF-104854FA5B20}"/>
  <sortState xmlns:xlrd2="http://schemas.microsoft.com/office/spreadsheetml/2017/richdata2" ref="A2:E4">
    <sortCondition ref="D2:D4"/>
    <sortCondition ref="C2:C4"/>
    <sortCondition ref="B2:B4"/>
  </sortState>
  <tableColumns count="5">
    <tableColumn id="1" xr3:uid="{E45BDBED-26B7-4D17-B2AF-070684A62C6A}" name="lookupKey"/>
    <tableColumn id="2" xr3:uid="{CBBAB8C3-F79F-43C5-B065-1D934A9C85DE}" name="lookupValue"/>
    <tableColumn id="3" xr3:uid="{8524CC21-56EE-42B6-935D-D17B78FA01F9}" name="parentKey"/>
    <tableColumn id="4" xr3:uid="{5024191A-90A3-44E7-B998-547788471CC2}" name="parentDescription"/>
    <tableColumn id="5" xr3:uid="{5AED61AB-5AD2-4BCA-9325-1C6478F9C4F3}"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1C9CA7A0-C5FB-48DC-AE95-D286D0B13BA3}" name="at_cable" displayName="at_cable" ref="A1:E4" totalsRowShown="0" headerRowDxfId="270" headerRowBorderDxfId="271" tableBorderDxfId="272">
  <autoFilter ref="A1:E4" xr:uid="{1C9CA7A0-C5FB-48DC-AE95-D286D0B13BA3}"/>
  <sortState xmlns:xlrd2="http://schemas.microsoft.com/office/spreadsheetml/2017/richdata2" ref="A2:E4">
    <sortCondition ref="D2:D4"/>
    <sortCondition ref="C2:C4"/>
    <sortCondition ref="B2:B4"/>
  </sortState>
  <tableColumns count="5">
    <tableColumn id="1" xr3:uid="{58575E22-A6E2-4716-83EB-AABCF1BE5CBC}" name="lookupKey"/>
    <tableColumn id="2" xr3:uid="{D903E6CE-647B-4172-9891-51019F3031E6}" name="lookupValue"/>
    <tableColumn id="3" xr3:uid="{F129BF86-9559-450F-BA14-690BD2B285C9}" name="parentKey"/>
    <tableColumn id="4" xr3:uid="{30EFECF9-DBE2-42F5-9864-0E2F2DEBF7A6}" name="parentDescription"/>
    <tableColumn id="5" xr3:uid="{54881E16-3E0B-45E9-BCC6-6424AAB669AE}"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D72CF29-2CA3-4D38-827E-389D8E2885B5}" name="at_battery" displayName="at_battery" ref="A1:E3" totalsRowShown="0" headerRowDxfId="267" headerRowBorderDxfId="268" tableBorderDxfId="269">
  <autoFilter ref="A1:E3" xr:uid="{9D72CF29-2CA3-4D38-827E-389D8E2885B5}"/>
  <sortState xmlns:xlrd2="http://schemas.microsoft.com/office/spreadsheetml/2017/richdata2" ref="A2:E3">
    <sortCondition ref="D2:D3"/>
    <sortCondition ref="C2:C3"/>
    <sortCondition ref="B2:B3"/>
  </sortState>
  <tableColumns count="5">
    <tableColumn id="1" xr3:uid="{E964496F-8807-49C5-B52E-8CAF2510C8A1}" name="lookupKey"/>
    <tableColumn id="2" xr3:uid="{7ECFF194-FC83-4F60-9974-2B3B9CD25BE9}" name="lookupValue"/>
    <tableColumn id="3" xr3:uid="{2F9F5518-38E1-4C3F-8339-2F9A2D47FDC7}" name="parentKey"/>
    <tableColumn id="4" xr3:uid="{181E413B-87CE-42DB-B159-E92CC3ABE302}" name="parentDescription"/>
    <tableColumn id="5" xr3:uid="{AEDF8EC8-C187-4A41-B7DF-EA4BB8F2DCC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A23E1D0-5FA0-4BD6-A97F-6B5FFF341C16}" name="wheel_stop_material" displayName="wheel_stop_material" ref="A1:E6" totalsRowShown="0" headerRowDxfId="264" headerRowBorderDxfId="265" tableBorderDxfId="266">
  <autoFilter ref="A1:E6" xr:uid="{FA23E1D0-5FA0-4BD6-A97F-6B5FFF341C16}"/>
  <sortState xmlns:xlrd2="http://schemas.microsoft.com/office/spreadsheetml/2017/richdata2" ref="A2:E6">
    <sortCondition ref="D2:D6"/>
    <sortCondition ref="C2:C6"/>
    <sortCondition ref="B2:B6"/>
  </sortState>
  <tableColumns count="5">
    <tableColumn id="1" xr3:uid="{DD0CAE33-A4AC-4909-98EA-0EB9A2940F52}" name="lookupKey"/>
    <tableColumn id="2" xr3:uid="{5D5A5CFD-A9D9-41D0-9360-E54BB150556C}" name="lookupValue"/>
    <tableColumn id="3" xr3:uid="{B787F113-F83E-4A03-A54A-3B2F63E5D3EF}" name="parentKey"/>
    <tableColumn id="4" xr3:uid="{22079F0E-8333-4F0E-B2C4-BFA94B4AA637}" name="parentDescription"/>
    <tableColumn id="5" xr3:uid="{B3E53341-C1A3-41D1-BADE-5FFC80D5CCE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9223C66-361A-4355-87DE-3C696A3C22C7}" name="target_board_material" displayName="target_board_material" ref="A1:E3" totalsRowShown="0" headerRowDxfId="261" headerRowBorderDxfId="262" tableBorderDxfId="263">
  <autoFilter ref="A1:E3" xr:uid="{C9223C66-361A-4355-87DE-3C696A3C22C7}"/>
  <sortState xmlns:xlrd2="http://schemas.microsoft.com/office/spreadsheetml/2017/richdata2" ref="A2:E3">
    <sortCondition ref="D2:D3"/>
    <sortCondition ref="C2:C3"/>
    <sortCondition ref="B2:B3"/>
  </sortState>
  <tableColumns count="5">
    <tableColumn id="1" xr3:uid="{7409B740-2BE0-485B-AEF1-026211E95CCB}" name="lookupKey"/>
    <tableColumn id="2" xr3:uid="{341847D2-969A-4D3C-ACF2-9AE5537141BE}" name="lookupValue"/>
    <tableColumn id="3" xr3:uid="{5D3216FF-7A4A-4D16-8BC1-A8FF091E9A67}" name="parentKey"/>
    <tableColumn id="4" xr3:uid="{6DFFEA91-746B-4643-BA6C-6D5CE4D1B80C}" name="parentDescription"/>
    <tableColumn id="5" xr3:uid="{43405BDE-283C-48F2-B188-1A9312D6DDA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E9BECD6-6287-4C70-8981-7E374A53393C}" name="road_hump_material" displayName="road_hump_material" ref="A1:E5" totalsRowShown="0" headerRowDxfId="258" headerRowBorderDxfId="259" tableBorderDxfId="260">
  <autoFilter ref="A1:E5" xr:uid="{6E9BECD6-6287-4C70-8981-7E374A53393C}"/>
  <sortState xmlns:xlrd2="http://schemas.microsoft.com/office/spreadsheetml/2017/richdata2" ref="A2:E5">
    <sortCondition ref="D2:D5"/>
    <sortCondition ref="C2:C5"/>
    <sortCondition ref="B2:B5"/>
  </sortState>
  <tableColumns count="5">
    <tableColumn id="1" xr3:uid="{36C50370-E5B0-4CB6-9BFF-304D6F04EF2C}" name="lookupKey"/>
    <tableColumn id="2" xr3:uid="{054B2DAA-012F-46B0-A970-4152A56879B5}" name="lookupValue"/>
    <tableColumn id="3" xr3:uid="{BF044208-9DEB-4D93-A7D5-76CAFD02E9C2}" name="parentKey"/>
    <tableColumn id="4" xr3:uid="{90BD1346-7F21-41EF-B15D-5F1065E4329A}" name="parentDescription"/>
    <tableColumn id="5" xr3:uid="{2354605E-7BF4-4BE3-B938-7BCCB7E62D4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C7B8AEB9-9A97-4858-80B7-626353A703CF}" name="pole_material" displayName="pole_material" ref="A1:E8" totalsRowShown="0" headerRowDxfId="255" headerRowBorderDxfId="256" tableBorderDxfId="257">
  <autoFilter ref="A1:E8" xr:uid="{C7B8AEB9-9A97-4858-80B7-626353A703CF}"/>
  <sortState xmlns:xlrd2="http://schemas.microsoft.com/office/spreadsheetml/2017/richdata2" ref="A2:E8">
    <sortCondition ref="D2:D8"/>
    <sortCondition ref="C2:C8"/>
    <sortCondition ref="B2:B8"/>
  </sortState>
  <tableColumns count="5">
    <tableColumn id="1" xr3:uid="{5B2B8C92-8B53-409D-B233-D7266C0E235E}" name="lookupKey"/>
    <tableColumn id="2" xr3:uid="{35DA5B3E-C1D4-48D1-B7FA-7AA0D78FE3F3}" name="lookupValue"/>
    <tableColumn id="3" xr3:uid="{2E0E9C88-FFED-42BB-AC1A-9941815FDC4E}" name="parentKey"/>
    <tableColumn id="4" xr3:uid="{E1856908-9C3C-4847-9EF9-830C11FA1525}" name="parentDescription"/>
    <tableColumn id="5" xr3:uid="{EC4E1E6E-715C-451E-86A9-04E4A4BBB01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1B512A6-7136-41E9-BDE8-14C4DA9D2009}" name="mast_material" displayName="mast_material" ref="A1:E3" totalsRowShown="0" headerRowDxfId="252" headerRowBorderDxfId="253" tableBorderDxfId="254">
  <autoFilter ref="A1:E3" xr:uid="{01B512A6-7136-41E9-BDE8-14C4DA9D2009}"/>
  <sortState xmlns:xlrd2="http://schemas.microsoft.com/office/spreadsheetml/2017/richdata2" ref="A2:E3">
    <sortCondition ref="D2:D3"/>
    <sortCondition ref="C2:C3"/>
    <sortCondition ref="B2:B3"/>
  </sortState>
  <tableColumns count="5">
    <tableColumn id="1" xr3:uid="{F6A5479F-2439-465D-BBB5-EEE06C3B1193}" name="lookupKey"/>
    <tableColumn id="2" xr3:uid="{009940FA-F81A-4B17-B008-9900EEA7ADFB}" name="lookupValue"/>
    <tableColumn id="3" xr3:uid="{36813BFF-48C6-4377-B590-CF7189DB1434}" name="parentKey"/>
    <tableColumn id="4" xr3:uid="{D788E03E-AB0B-4C01-BD92-AD31495C1EF9}" name="parentDescription"/>
    <tableColumn id="5" xr3:uid="{8D1C011D-30B9-459F-93AA-E2093ABC2E1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164BBC7-CCEB-4AAE-B65A-2BCC5BCA0957}" name="gantry_material" displayName="gantry_material" ref="A1:E3" totalsRowShown="0" headerRowDxfId="249" headerRowBorderDxfId="250" tableBorderDxfId="251">
  <autoFilter ref="A1:E3" xr:uid="{A164BBC7-CCEB-4AAE-B65A-2BCC5BCA0957}"/>
  <sortState xmlns:xlrd2="http://schemas.microsoft.com/office/spreadsheetml/2017/richdata2" ref="A2:E3">
    <sortCondition ref="D2:D3"/>
    <sortCondition ref="C2:C3"/>
    <sortCondition ref="B2:B3"/>
  </sortState>
  <tableColumns count="5">
    <tableColumn id="1" xr3:uid="{4410FA4F-68D5-4444-9D10-ED83189AB46B}" name="lookupKey"/>
    <tableColumn id="2" xr3:uid="{CF74FB01-CCED-4F8E-8F88-A3CDBEBE6D9A}" name="lookupValue"/>
    <tableColumn id="3" xr3:uid="{E10C20ED-F52C-4CC6-9FB0-7B302FB95DD0}" name="parentKey"/>
    <tableColumn id="4" xr3:uid="{F6E472AB-B543-4F5D-9BC7-E8055707A1AD}" name="parentDescription"/>
    <tableColumn id="5" xr3:uid="{6E2C80A8-1A17-4DF1-BD0B-D24F1986585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0E9A0F1-35E5-4407-9F41-4BA855A8F9BF}" name="sea_wall_material" displayName="sea_wall_material" ref="A1:E8" totalsRowShown="0" headerRowDxfId="246" headerRowBorderDxfId="247" tableBorderDxfId="248">
  <autoFilter ref="A1:E8" xr:uid="{40E9A0F1-35E5-4407-9F41-4BA855A8F9BF}"/>
  <sortState xmlns:xlrd2="http://schemas.microsoft.com/office/spreadsheetml/2017/richdata2" ref="A2:E8">
    <sortCondition ref="D2:D8"/>
    <sortCondition ref="C2:C8"/>
    <sortCondition ref="B2:B8"/>
  </sortState>
  <tableColumns count="5">
    <tableColumn id="1" xr3:uid="{D78EA973-45A4-4DEF-A29A-D6A1E62D1E3E}" name="lookupKey"/>
    <tableColumn id="2" xr3:uid="{F04808B5-6938-43AA-A9DE-F1D3D0468B38}" name="lookupValue"/>
    <tableColumn id="3" xr3:uid="{8B94ED98-0D1A-4CFF-96D4-721920B6A62E}" name="parentKey"/>
    <tableColumn id="4" xr3:uid="{32961691-34F7-4D3C-9B8C-821CDCF0BD9B}" name="parentDescription"/>
    <tableColumn id="5" xr3:uid="{91846D11-1D1D-4D36-8A44-1A4FF9F037A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07DDA5C-729B-4C7C-873B-0EB977BDCA4D}" name="panel_material" displayName="panel_material" ref="A1:E10" totalsRowShown="0" headerRowDxfId="243" headerRowBorderDxfId="244" tableBorderDxfId="245">
  <autoFilter ref="A1:E10" xr:uid="{207DDA5C-729B-4C7C-873B-0EB977BDCA4D}"/>
  <sortState xmlns:xlrd2="http://schemas.microsoft.com/office/spreadsheetml/2017/richdata2" ref="A2:E10">
    <sortCondition ref="D2:D10"/>
    <sortCondition ref="C2:C10"/>
    <sortCondition ref="B2:B10"/>
  </sortState>
  <tableColumns count="5">
    <tableColumn id="1" xr3:uid="{19B45367-9AEC-4B07-BC2F-A73C3573C7AE}" name="lookupKey"/>
    <tableColumn id="2" xr3:uid="{9A861929-0079-4CAC-BED7-510A95D85939}" name="lookupValue"/>
    <tableColumn id="3" xr3:uid="{760CCAED-FD75-4CA2-AEB5-5A8BC8326B9E}" name="parentKey"/>
    <tableColumn id="4" xr3:uid="{7154539D-7C94-4CBC-A41F-7D05BFE8D9DE}" name="parentDescription"/>
    <tableColumn id="5" xr3:uid="{EFECDA41-7C2F-4F60-992B-DE4DC578B3B7}"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9FB4433-1294-48A1-9B15-4EBA5EC0EC46}" name="mse_material" displayName="mse_material" ref="A1:E3" totalsRowShown="0" headerRowDxfId="240" headerRowBorderDxfId="241" tableBorderDxfId="242">
  <autoFilter ref="A1:E3" xr:uid="{A9FB4433-1294-48A1-9B15-4EBA5EC0EC46}"/>
  <sortState xmlns:xlrd2="http://schemas.microsoft.com/office/spreadsheetml/2017/richdata2" ref="A2:E3">
    <sortCondition ref="D2:D3"/>
    <sortCondition ref="C2:C3"/>
    <sortCondition ref="B2:B3"/>
  </sortState>
  <tableColumns count="5">
    <tableColumn id="1" xr3:uid="{7E298AB6-8559-4D0B-AB2E-069EF329026C}" name="lookupKey"/>
    <tableColumn id="2" xr3:uid="{40BFE7BD-4D3C-4E17-8F2F-FA2D7089F843}" name="lookupValue"/>
    <tableColumn id="3" xr3:uid="{6782E58C-258D-40A8-AAA9-1B7DE89DB949}" name="parentKey"/>
    <tableColumn id="4" xr3:uid="{CAADA7F3-C5B3-4809-B45B-52E05CEF0D46}" name="parentDescription"/>
    <tableColumn id="5" xr3:uid="{4DFF53B5-24BB-4490-AA96-1DDD0FED1DC7}"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3DCD415-FDB8-4737-B124-E5E24AECD167}" name="gravity_mass_material" displayName="gravity_mass_material" ref="A1:E3" totalsRowShown="0" headerRowDxfId="237" headerRowBorderDxfId="238" tableBorderDxfId="239">
  <autoFilter ref="A1:E3" xr:uid="{13DCD415-FDB8-4737-B124-E5E24AECD167}"/>
  <sortState xmlns:xlrd2="http://schemas.microsoft.com/office/spreadsheetml/2017/richdata2" ref="A2:E3">
    <sortCondition ref="D2:D3"/>
    <sortCondition ref="C2:C3"/>
    <sortCondition ref="B2:B3"/>
  </sortState>
  <tableColumns count="5">
    <tableColumn id="1" xr3:uid="{BFF80E61-1E71-49F3-A1B1-3D3703E3D978}" name="lookupKey"/>
    <tableColumn id="2" xr3:uid="{D60C01DF-F30D-4F70-BE58-49648D1B8A92}" name="lookupValue"/>
    <tableColumn id="3" xr3:uid="{FE5B83FB-A0D3-48DA-BC5B-75FE21E4ABB1}" name="parentKey"/>
    <tableColumn id="4" xr3:uid="{787AE72E-40B8-4BD5-AB6D-7EF024FB6982}" name="parentDescription"/>
    <tableColumn id="5" xr3:uid="{CF741144-AEEC-4FE9-84BF-0E2234B6DA7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00D29E2-B62C-462A-AA4C-C889C05791F4}" name="pipe_duct_material" displayName="pipe_duct_material" ref="A1:E7" totalsRowShown="0" headerRowDxfId="234" headerRowBorderDxfId="235" tableBorderDxfId="236">
  <autoFilter ref="A1:E7" xr:uid="{500D29E2-B62C-462A-AA4C-C889C05791F4}"/>
  <sortState xmlns:xlrd2="http://schemas.microsoft.com/office/spreadsheetml/2017/richdata2" ref="A2:E7">
    <sortCondition ref="D2:D7"/>
    <sortCondition ref="C2:C7"/>
    <sortCondition ref="B2:B7"/>
  </sortState>
  <tableColumns count="5">
    <tableColumn id="1" xr3:uid="{C59CC910-EA3F-405F-9C73-705DCC7663FA}" name="lookupKey"/>
    <tableColumn id="2" xr3:uid="{35420E11-8DD7-4BF4-9DE9-00830FCB5796}" name="lookupValue"/>
    <tableColumn id="3" xr3:uid="{FADE043C-BB27-4B55-BF96-6F77FDE6D544}" name="parentKey"/>
    <tableColumn id="4" xr3:uid="{F083AFF5-CDB7-4646-BD2F-D9CEEAE71ABC}" name="parentDescription"/>
    <tableColumn id="5" xr3:uid="{1BBD744F-6975-4234-B6C1-1A68B3ED1FC3}"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BD358A3-12D1-4655-B647-CE25B767FDD4}" name="pile_material" displayName="pile_material" ref="A1:E8" totalsRowShown="0" headerRowDxfId="231" headerRowBorderDxfId="232" tableBorderDxfId="233">
  <autoFilter ref="A1:E8" xr:uid="{6BD358A3-12D1-4655-B647-CE25B767FDD4}"/>
  <sortState xmlns:xlrd2="http://schemas.microsoft.com/office/spreadsheetml/2017/richdata2" ref="A2:E8">
    <sortCondition ref="D2:D8"/>
    <sortCondition ref="C2:C8"/>
    <sortCondition ref="B2:B8"/>
  </sortState>
  <tableColumns count="5">
    <tableColumn id="1" xr3:uid="{35A9FF36-051A-41EE-B7D1-D3181A75B176}" name="lookupKey"/>
    <tableColumn id="2" xr3:uid="{10E19EA3-11D9-4EDE-B126-7ADC56D7F9F1}" name="lookupValue"/>
    <tableColumn id="3" xr3:uid="{02A15B29-09BD-4509-AC65-1702569F8548}" name="parentKey"/>
    <tableColumn id="4" xr3:uid="{6481F864-4890-4CB0-AA3B-0323F85A1CB0}" name="parentDescription"/>
    <tableColumn id="5" xr3:uid="{3BEA304B-9764-41E9-95F3-532C61D8DDFB}"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ADD9BBF-41B0-4E01-8B39-4A4B097C92BE}" name="mep_pipe_material" displayName="mep_pipe_material" ref="A1:E14" totalsRowShown="0" headerRowDxfId="228" headerRowBorderDxfId="229" tableBorderDxfId="230">
  <autoFilter ref="A1:E14" xr:uid="{6ADD9BBF-41B0-4E01-8B39-4A4B097C92BE}"/>
  <sortState xmlns:xlrd2="http://schemas.microsoft.com/office/spreadsheetml/2017/richdata2" ref="A2:E14">
    <sortCondition ref="D2:D14"/>
    <sortCondition ref="C2:C14"/>
    <sortCondition ref="B2:B14"/>
  </sortState>
  <tableColumns count="5">
    <tableColumn id="1" xr3:uid="{37CF81F5-FA8F-41B0-95B9-F3D2395905C1}" name="lookupKey"/>
    <tableColumn id="2" xr3:uid="{C2E00377-3FCF-4664-BD7C-87F2973E3EAE}" name="lookupValue"/>
    <tableColumn id="3" xr3:uid="{9938D154-1D91-4560-9C8E-0B6E6C909004}" name="parentKey"/>
    <tableColumn id="4" xr3:uid="{D161E9D7-F3E1-48FA-A848-F20FB9D51029}" name="parentDescription"/>
    <tableColumn id="5" xr3:uid="{20A9C036-54E2-4FEA-ABD4-27077F9772A4}"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5A8B19E2-F2D0-40FC-8FCD-F2D5D38A631A}" name="mep_chamber_material" displayName="mep_chamber_material" ref="A1:E3" totalsRowShown="0" headerRowDxfId="225" headerRowBorderDxfId="226" tableBorderDxfId="227">
  <autoFilter ref="A1:E3" xr:uid="{5A8B19E2-F2D0-40FC-8FCD-F2D5D38A631A}"/>
  <sortState xmlns:xlrd2="http://schemas.microsoft.com/office/spreadsheetml/2017/richdata2" ref="A2:E3">
    <sortCondition ref="D2:D3"/>
    <sortCondition ref="C2:C3"/>
    <sortCondition ref="B2:B3"/>
  </sortState>
  <tableColumns count="5">
    <tableColumn id="1" xr3:uid="{F833125D-5EE4-4542-BE74-FFD708A3755A}" name="lookupKey"/>
    <tableColumn id="2" xr3:uid="{C12D1F72-7361-410C-8AE2-0F3FE09E1442}" name="lookupValue"/>
    <tableColumn id="3" xr3:uid="{8252FE6A-DFF2-4F0C-B2A0-4E09E92D089C}" name="parentKey"/>
    <tableColumn id="4" xr3:uid="{5EFD98C8-D744-4E5E-90B2-3A725B0A7FF1}" name="parentDescription"/>
    <tableColumn id="5" xr3:uid="{7C5DA02F-183B-4E6A-99A8-20B54BEC2CE6}"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B145B31-0D47-489B-8837-03CA437D458D}" name="mep_chamber_lid_material" displayName="mep_chamber_lid_material" ref="A1:E5" totalsRowShown="0" headerRowDxfId="222" headerRowBorderDxfId="223" tableBorderDxfId="224">
  <autoFilter ref="A1:E5" xr:uid="{3B145B31-0D47-489B-8837-03CA437D458D}"/>
  <sortState xmlns:xlrd2="http://schemas.microsoft.com/office/spreadsheetml/2017/richdata2" ref="A2:E5">
    <sortCondition ref="D2:D5"/>
    <sortCondition ref="C2:C5"/>
    <sortCondition ref="B2:B5"/>
  </sortState>
  <tableColumns count="5">
    <tableColumn id="1" xr3:uid="{2BF580DB-3025-4D21-A620-AABD890FD307}" name="lookupKey"/>
    <tableColumn id="2" xr3:uid="{7F296CF1-F554-471C-9B7B-C1D25632BB58}" name="lookupValue"/>
    <tableColumn id="3" xr3:uid="{D615961B-6D1C-41B3-B775-761D029325B0}" name="parentKey"/>
    <tableColumn id="4" xr3:uid="{D5660044-AC7D-4457-8066-FD548C1B9D3B}" name="parentDescription"/>
    <tableColumn id="5" xr3:uid="{345F57E2-C49A-400B-9B59-FE73F03F3D0A}"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BD331C5-20AF-4F2A-8C3C-0FAD156955A6}" name="duct_material" displayName="duct_material" ref="A1:E14" totalsRowShown="0" headerRowDxfId="219" headerRowBorderDxfId="220" tableBorderDxfId="221">
  <autoFilter ref="A1:E14" xr:uid="{1BD331C5-20AF-4F2A-8C3C-0FAD156955A6}"/>
  <sortState xmlns:xlrd2="http://schemas.microsoft.com/office/spreadsheetml/2017/richdata2" ref="A2:E14">
    <sortCondition ref="D2:D14"/>
    <sortCondition ref="C2:C14"/>
    <sortCondition ref="B2:B14"/>
  </sortState>
  <tableColumns count="5">
    <tableColumn id="1" xr3:uid="{4C24C159-6BA6-4C77-A7A6-89DD45FFAF1D}" name="lookupKey"/>
    <tableColumn id="2" xr3:uid="{21F7E439-F591-4347-8A00-86888E839053}" name="lookupValue"/>
    <tableColumn id="3" xr3:uid="{A8CA6665-EB10-48D1-809D-E07BBE65B9C3}" name="parentKey"/>
    <tableColumn id="4" xr3:uid="{34329EE3-31A5-4BB2-BAC7-C1B6E575A3AA}" name="parentDescription"/>
    <tableColumn id="5" xr3:uid="{F407D355-DE46-4262-8586-7436391A1F9F}"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BCC74458-7460-417B-83B5-A8BB5CDC02ED}" name="rockfall_material" displayName="rockfall_material" ref="A1:E6" totalsRowShown="0" headerRowDxfId="216" headerRowBorderDxfId="217" tableBorderDxfId="218">
  <autoFilter ref="A1:E6" xr:uid="{BCC74458-7460-417B-83B5-A8BB5CDC02ED}"/>
  <sortState xmlns:xlrd2="http://schemas.microsoft.com/office/spreadsheetml/2017/richdata2" ref="A2:E6">
    <sortCondition ref="D2:D6"/>
    <sortCondition ref="C2:C6"/>
    <sortCondition ref="B2:B6"/>
  </sortState>
  <tableColumns count="5">
    <tableColumn id="1" xr3:uid="{A0E38D3D-A809-4012-90A0-C8804A0691C8}" name="lookupKey"/>
    <tableColumn id="2" xr3:uid="{B28A1F0B-5E95-44AB-ACA6-326E410FD877}" name="lookupValue"/>
    <tableColumn id="3" xr3:uid="{09960340-BF6E-4CF0-A392-39A510C0CCC4}" name="parentKey"/>
    <tableColumn id="4" xr3:uid="{8592FA49-FB9E-4447-8D57-42379FB5CDE4}" name="parentDescription"/>
    <tableColumn id="5" xr3:uid="{F359C0CD-313A-4C91-A05D-EC5BCD2DF18C}"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B812F905-FB42-4B6B-8956-4C05788A1DA8}" name="water_structure_material" displayName="water_structure_material" ref="A1:E14" totalsRowShown="0" headerRowDxfId="213" headerRowBorderDxfId="214" tableBorderDxfId="215">
  <autoFilter ref="A1:E14" xr:uid="{B812F905-FB42-4B6B-8956-4C05788A1DA8}"/>
  <sortState xmlns:xlrd2="http://schemas.microsoft.com/office/spreadsheetml/2017/richdata2" ref="A2:E14">
    <sortCondition ref="D2:D14"/>
    <sortCondition ref="C2:C14"/>
    <sortCondition ref="B2:B14"/>
  </sortState>
  <tableColumns count="5">
    <tableColumn id="1" xr3:uid="{68671BED-788E-4792-8B17-F3E36C8CEFAD}" name="lookupKey"/>
    <tableColumn id="2" xr3:uid="{07BAB17B-0957-4D26-A30A-65C72688D4EF}" name="lookupValue"/>
    <tableColumn id="3" xr3:uid="{1C7919DA-F22E-4E6C-B196-377EC0A381A1}" name="parentKey"/>
    <tableColumn id="4" xr3:uid="{B26B6DEC-A6CA-48CC-AA0D-E2BA9A26C113}" name="parentDescription"/>
    <tableColumn id="5" xr3:uid="{3C86168D-D6B6-4CA5-93D5-D0CACBFAFB05}"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3E3CA8C3-79D2-4737-8313-321E62A6F63D}" name="valve_material" displayName="valve_material" ref="A1:E10" totalsRowShown="0" headerRowDxfId="210" headerRowBorderDxfId="211" tableBorderDxfId="212">
  <autoFilter ref="A1:E10" xr:uid="{3E3CA8C3-79D2-4737-8313-321E62A6F63D}"/>
  <sortState xmlns:xlrd2="http://schemas.microsoft.com/office/spreadsheetml/2017/richdata2" ref="A2:E10">
    <sortCondition ref="D2:D10"/>
    <sortCondition ref="C2:C10"/>
    <sortCondition ref="B2:B10"/>
  </sortState>
  <tableColumns count="5">
    <tableColumn id="1" xr3:uid="{DF7C61B4-C1E7-4A2B-A7C4-6F39C37784FD}" name="lookupKey"/>
    <tableColumn id="2" xr3:uid="{907EC964-EDDB-4A30-BDAD-6BAA0DA4B7F7}" name="lookupValue"/>
    <tableColumn id="3" xr3:uid="{A86AAD48-FA8A-4E35-BE7B-666EDE28F9C4}" name="parentKey"/>
    <tableColumn id="4" xr3:uid="{31BE3E4F-9CA2-4013-A9F4-1DE2CECCEF37}" name="parentDescription"/>
    <tableColumn id="5" xr3:uid="{D9961D95-298B-4C4D-95F0-BC45EDF9172B}"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BD689A3C-6BD7-46FF-B1F0-36AF186F69B1}" name="pipe_material" displayName="pipe_material" ref="A1:E17" totalsRowShown="0" headerRowDxfId="207" headerRowBorderDxfId="208" tableBorderDxfId="209">
  <autoFilter ref="A1:E17" xr:uid="{BD689A3C-6BD7-46FF-B1F0-36AF186F69B1}"/>
  <sortState xmlns:xlrd2="http://schemas.microsoft.com/office/spreadsheetml/2017/richdata2" ref="A2:E17">
    <sortCondition ref="D2:D17"/>
    <sortCondition ref="C2:C17"/>
    <sortCondition ref="B2:B17"/>
  </sortState>
  <tableColumns count="5">
    <tableColumn id="1" xr3:uid="{86ED0140-2F00-443D-B230-92306D1B3596}" name="lookupKey"/>
    <tableColumn id="2" xr3:uid="{47E4F962-F20D-4CCE-8E3B-6245B458B737}" name="lookupValue"/>
    <tableColumn id="3" xr3:uid="{7D53E558-A06B-4A83-A65D-06ED1E5508E6}" name="parentKey"/>
    <tableColumn id="4" xr3:uid="{8BFD1F3E-1882-4814-9254-D5007B2AB54F}" name="parentDescription"/>
    <tableColumn id="5" xr3:uid="{1F122438-BA23-47E0-A713-CC49EFA1D5F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A06213E6-3150-40A0-A122-223387B4EC59}" name="headwall_material" displayName="headwall_material" ref="A1:E8" totalsRowShown="0" headerRowDxfId="204" headerRowBorderDxfId="205" tableBorderDxfId="206">
  <autoFilter ref="A1:E8" xr:uid="{A06213E6-3150-40A0-A122-223387B4EC59}"/>
  <sortState xmlns:xlrd2="http://schemas.microsoft.com/office/spreadsheetml/2017/richdata2" ref="A2:E8">
    <sortCondition ref="D2:D8"/>
    <sortCondition ref="C2:C8"/>
    <sortCondition ref="B2:B8"/>
  </sortState>
  <tableColumns count="5">
    <tableColumn id="1" xr3:uid="{93BF7CC8-42A2-4055-9FC4-E3E6EB34AE30}" name="lookupKey"/>
    <tableColumn id="2" xr3:uid="{3A239EC4-EA62-4DAE-9308-A9CC8EAD75C3}" name="lookupValue"/>
    <tableColumn id="3" xr3:uid="{60B3CF09-BFDA-43E7-87FF-E3878D88B191}" name="parentKey"/>
    <tableColumn id="4" xr3:uid="{60749043-145E-4427-AA81-F42EACAA5261}" name="parentDescription"/>
    <tableColumn id="5" xr3:uid="{E5299C99-9EEB-48E7-9DBD-41761006F16F}"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C4578575-64D7-49A4-9503-9B02D67E0F29}" name="filtration_material" displayName="filtration_material" ref="A1:E6" totalsRowShown="0" headerRowDxfId="201" headerRowBorderDxfId="202" tableBorderDxfId="203">
  <autoFilter ref="A1:E6" xr:uid="{C4578575-64D7-49A4-9503-9B02D67E0F29}"/>
  <sortState xmlns:xlrd2="http://schemas.microsoft.com/office/spreadsheetml/2017/richdata2" ref="A2:E6">
    <sortCondition ref="D2:D6"/>
    <sortCondition ref="C2:C6"/>
    <sortCondition ref="B2:B6"/>
  </sortState>
  <tableColumns count="5">
    <tableColumn id="1" xr3:uid="{62602F27-04C7-46E2-B433-34077C3C69E3}" name="lookupKey"/>
    <tableColumn id="2" xr3:uid="{5068699B-E6F2-446B-A4A0-F9FDB289EC78}" name="lookupValue"/>
    <tableColumn id="3" xr3:uid="{AD45777A-9559-44EA-AEB3-A1389004E631}" name="parentKey"/>
    <tableColumn id="4" xr3:uid="{96131F14-166E-4D3F-B110-C2C0FFEF8262}" name="parentDescription"/>
    <tableColumn id="5" xr3:uid="{B08B76B8-C2A9-4284-9BD5-3C583D75E35C}"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9C84BA72-8607-431C-89E2-7C6C71917939}" name="edge_material" displayName="edge_material" ref="A1:E9" totalsRowShown="0" headerRowDxfId="198" headerRowBorderDxfId="199" tableBorderDxfId="200">
  <autoFilter ref="A1:E9" xr:uid="{9C84BA72-8607-431C-89E2-7C6C71917939}"/>
  <sortState xmlns:xlrd2="http://schemas.microsoft.com/office/spreadsheetml/2017/richdata2" ref="A2:E9">
    <sortCondition ref="D2:D9"/>
    <sortCondition ref="C2:C9"/>
    <sortCondition ref="B2:B9"/>
  </sortState>
  <tableColumns count="5">
    <tableColumn id="1" xr3:uid="{1ACAC7CC-C838-46E0-A653-D2682D2B3851}" name="lookupKey"/>
    <tableColumn id="2" xr3:uid="{46F3DCC6-4D45-49D7-AB06-19DA1CA8024B}" name="lookupValue"/>
    <tableColumn id="3" xr3:uid="{5A92EC25-2DAB-4EFC-87BB-E9496D421B60}" name="parentKey"/>
    <tableColumn id="4" xr3:uid="{772F55AA-268C-4AAF-BD5B-6F6241E60225}" name="parentDescription"/>
    <tableColumn id="5" xr3:uid="{7A6F1901-94A6-46E5-87BD-C1E27A007F5A}"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77E24EAB-4124-4C2A-8D45-35590E55AF99}" name="cover_material" displayName="cover_material" ref="A1:E10" totalsRowShown="0" headerRowDxfId="195" headerRowBorderDxfId="196" tableBorderDxfId="197">
  <autoFilter ref="A1:E10" xr:uid="{77E24EAB-4124-4C2A-8D45-35590E55AF99}"/>
  <sortState xmlns:xlrd2="http://schemas.microsoft.com/office/spreadsheetml/2017/richdata2" ref="A2:E10">
    <sortCondition ref="D2:D10"/>
    <sortCondition ref="C2:C10"/>
    <sortCondition ref="B2:B10"/>
  </sortState>
  <tableColumns count="5">
    <tableColumn id="1" xr3:uid="{55249609-2474-498A-A4DD-A2B8CA6D768D}" name="lookupKey"/>
    <tableColumn id="2" xr3:uid="{405E398B-44DF-42F7-BA7C-1B26AC3A732C}" name="lookupValue"/>
    <tableColumn id="3" xr3:uid="{A7AB2009-BF69-43FB-8EAE-05A4856AC48C}" name="parentKey"/>
    <tableColumn id="4" xr3:uid="{4CA50D19-D935-453E-AE5E-0A2D84BFA461}" name="parentDescription"/>
    <tableColumn id="5" xr3:uid="{77A87F23-4D72-42F8-B681-56104C1B9233}"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A093CAF-B2AE-4C50-B96A-40A9FCD43CE3}" name="channel_material" displayName="channel_material" ref="A1:E14" totalsRowShown="0" headerRowDxfId="192" headerRowBorderDxfId="193" tableBorderDxfId="194">
  <autoFilter ref="A1:E14" xr:uid="{0A093CAF-B2AE-4C50-B96A-40A9FCD43CE3}"/>
  <sortState xmlns:xlrd2="http://schemas.microsoft.com/office/spreadsheetml/2017/richdata2" ref="A2:E14">
    <sortCondition ref="D2:D14"/>
    <sortCondition ref="C2:C14"/>
    <sortCondition ref="B2:B14"/>
  </sortState>
  <tableColumns count="5">
    <tableColumn id="1" xr3:uid="{96AC1394-9091-41B9-BE01-2378C248EC6A}" name="lookupKey"/>
    <tableColumn id="2" xr3:uid="{AEDB7626-9117-43AD-A326-B0B4B451C1BC}" name="lookupValue"/>
    <tableColumn id="3" xr3:uid="{964FB287-1E3D-426C-8094-A3819D564BCA}" name="parentKey"/>
    <tableColumn id="4" xr3:uid="{4D9F9E2D-402E-4E05-9C61-019D09A3DDA2}" name="parentDescription"/>
    <tableColumn id="5" xr3:uid="{6BF47847-1FA9-4968-9422-DEBF312F6037}"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446DD681-EE9F-49BC-B39C-612722259992}" name="chamber_material" displayName="chamber_material" ref="A1:E11" totalsRowShown="0" headerRowDxfId="189" headerRowBorderDxfId="190" tableBorderDxfId="191">
  <autoFilter ref="A1:E11" xr:uid="{446DD681-EE9F-49BC-B39C-612722259992}"/>
  <sortState xmlns:xlrd2="http://schemas.microsoft.com/office/spreadsheetml/2017/richdata2" ref="A2:E11">
    <sortCondition ref="D2:D11"/>
    <sortCondition ref="C2:C11"/>
    <sortCondition ref="B2:B11"/>
  </sortState>
  <tableColumns count="5">
    <tableColumn id="1" xr3:uid="{EAFE254E-E277-4473-9AEB-32BECD6AE2FD}" name="lookupKey"/>
    <tableColumn id="2" xr3:uid="{CEF28629-F3F3-47C2-90A7-FC9CACF8D87A}" name="lookupValue"/>
    <tableColumn id="3" xr3:uid="{7BB6CCDA-4F01-42CB-A148-27D4217B79FE}" name="parentKey"/>
    <tableColumn id="4" xr3:uid="{0815FD37-D266-46BB-8321-BD26E57FDBEA}" name="parentDescription"/>
    <tableColumn id="5" xr3:uid="{23787BEC-14C7-4148-A5E7-A0D3B0110FE2}"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BB95F8F6-5E33-44CE-9319-54D444197868}" name="base_material" displayName="base_material" ref="A1:E9" totalsRowShown="0" headerRowDxfId="186" headerRowBorderDxfId="187" tableBorderDxfId="188">
  <autoFilter ref="A1:E9" xr:uid="{BB95F8F6-5E33-44CE-9319-54D444197868}"/>
  <sortState xmlns:xlrd2="http://schemas.microsoft.com/office/spreadsheetml/2017/richdata2" ref="A2:E9">
    <sortCondition ref="D2:D9"/>
    <sortCondition ref="C2:C9"/>
    <sortCondition ref="B2:B9"/>
  </sortState>
  <tableColumns count="5">
    <tableColumn id="1" xr3:uid="{637DEE5D-1335-478B-8379-D837EF579027}" name="lookupKey"/>
    <tableColumn id="2" xr3:uid="{814B6CFB-381A-434C-B01E-DF8E4EF4EAD1}" name="lookupValue"/>
    <tableColumn id="3" xr3:uid="{8914CEF7-CBC1-4DEA-A334-4A9F14FD2B09}" name="parentKey"/>
    <tableColumn id="4" xr3:uid="{5728898E-C846-4F5E-9078-E58F68D21BB7}" name="parentDescription"/>
    <tableColumn id="5" xr3:uid="{3345F209-EE3B-46E5-AFBE-01EAA4E9359A}"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5EAE118-69F2-491B-B125-B1EE2DCC0F76}" name="superstructure_material" displayName="superstructure_material" ref="A1:E11" totalsRowShown="0" headerRowDxfId="183" headerRowBorderDxfId="184" tableBorderDxfId="185">
  <autoFilter ref="A1:E11" xr:uid="{95EAE118-69F2-491B-B125-B1EE2DCC0F76}"/>
  <sortState xmlns:xlrd2="http://schemas.microsoft.com/office/spreadsheetml/2017/richdata2" ref="A2:E11">
    <sortCondition ref="D2:D11"/>
    <sortCondition ref="C2:C11"/>
    <sortCondition ref="B2:B11"/>
  </sortState>
  <tableColumns count="5">
    <tableColumn id="1" xr3:uid="{1C09A1A8-91C3-4174-9971-F4B23AA68C7B}" name="lookupKey"/>
    <tableColumn id="2" xr3:uid="{D8B1A394-F37B-4670-B6F5-B05D354EFE74}" name="lookupValue"/>
    <tableColumn id="3" xr3:uid="{54E19E2E-B1B7-4B05-8082-6721CC41A2FB}" name="parentKey"/>
    <tableColumn id="4" xr3:uid="{4EBBDBFA-2797-4724-8F21-78A1EA912530}" name="parentDescription"/>
    <tableColumn id="5" xr3:uid="{BD4074C8-AD2F-4354-94CA-C9E31E667287}"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82F6C11-3D32-4C76-9F9B-7806485CBF2C}" name="passage_material" displayName="passage_material" ref="A1:E10" totalsRowShown="0" headerRowDxfId="180" headerRowBorderDxfId="181" tableBorderDxfId="182">
  <autoFilter ref="A1:E10" xr:uid="{C82F6C11-3D32-4C76-9F9B-7806485CBF2C}"/>
  <sortState xmlns:xlrd2="http://schemas.microsoft.com/office/spreadsheetml/2017/richdata2" ref="A2:E10">
    <sortCondition ref="D2:D10"/>
    <sortCondition ref="C2:C10"/>
    <sortCondition ref="B2:B10"/>
  </sortState>
  <tableColumns count="5">
    <tableColumn id="1" xr3:uid="{8FF2C0AE-E762-4C73-A9C4-4D8571FB88FC}" name="lookupKey"/>
    <tableColumn id="2" xr3:uid="{40CE3751-86F5-4524-8D01-FC49A4C83A77}" name="lookupValue"/>
    <tableColumn id="3" xr3:uid="{3CBB26F8-F5A4-47EB-B29E-3B7970A69155}" name="parentKey"/>
    <tableColumn id="4" xr3:uid="{082E1284-4B10-4835-B127-73F5390BC26F}" name="parentDescription"/>
    <tableColumn id="5" xr3:uid="{E3C49F55-BE1B-4F99-93B4-B5E48528128C}"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96A3D74F-8CC6-46AC-892A-B4FFFE4972AC}" name="invert_material" displayName="invert_material" ref="A1:E7" totalsRowShown="0" headerRowDxfId="177" headerRowBorderDxfId="178" tableBorderDxfId="179">
  <autoFilter ref="A1:E7" xr:uid="{96A3D74F-8CC6-46AC-892A-B4FFFE4972AC}"/>
  <sortState xmlns:xlrd2="http://schemas.microsoft.com/office/spreadsheetml/2017/richdata2" ref="A2:E7">
    <sortCondition ref="D2:D7"/>
    <sortCondition ref="C2:C7"/>
    <sortCondition ref="B2:B7"/>
  </sortState>
  <tableColumns count="5">
    <tableColumn id="1" xr3:uid="{DD5D512F-486D-423D-8135-9720E4A62122}" name="lookupKey"/>
    <tableColumn id="2" xr3:uid="{5EB37C3D-3CC2-4981-8E8F-C6C8BD4277FD}" name="lookupValue"/>
    <tableColumn id="3" xr3:uid="{73D753F6-E1E5-49B5-A3F3-A84B92611B87}" name="parentKey"/>
    <tableColumn id="4" xr3:uid="{F3933149-C32C-4056-88FD-A333F27A72BC}" name="parentDescription"/>
    <tableColumn id="5" xr3:uid="{AC432634-A6B5-485C-9C84-3896843C141A}"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A4EE55F-2FCC-4F7F-80FC-26C4D8E3636A}" name="deck_material" displayName="deck_material" ref="A1:E13" totalsRowShown="0" headerRowDxfId="174" headerRowBorderDxfId="175" tableBorderDxfId="176">
  <autoFilter ref="A1:E13" xr:uid="{EA4EE55F-2FCC-4F7F-80FC-26C4D8E3636A}"/>
  <sortState xmlns:xlrd2="http://schemas.microsoft.com/office/spreadsheetml/2017/richdata2" ref="A2:E13">
    <sortCondition ref="D2:D13"/>
    <sortCondition ref="C2:C13"/>
    <sortCondition ref="B2:B13"/>
  </sortState>
  <tableColumns count="5">
    <tableColumn id="1" xr3:uid="{70D6093E-26A8-4842-967F-AF4FE14B8EE5}" name="lookupKey"/>
    <tableColumn id="2" xr3:uid="{35FD05BF-E387-437B-A3C8-4CDBA914A566}" name="lookupValue"/>
    <tableColumn id="3" xr3:uid="{94EF3044-58F8-4D85-95E3-A9EDB682EB65}" name="parentKey"/>
    <tableColumn id="4" xr3:uid="{19AB8A02-F842-4D68-A18E-C74BE87835D7}" name="parentDescription"/>
    <tableColumn id="5" xr3:uid="{4C2049B6-FE28-4BDE-80CA-3EE061F36BE1}"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2C36773A-619B-4A41-94B2-530A2BF8B979}" name="barrier_rail_material" displayName="barrier_rail_material" ref="A1:E8" totalsRowShown="0" headerRowDxfId="171" headerRowBorderDxfId="172" tableBorderDxfId="173">
  <autoFilter ref="A1:E8" xr:uid="{2C36773A-619B-4A41-94B2-530A2BF8B979}"/>
  <sortState xmlns:xlrd2="http://schemas.microsoft.com/office/spreadsheetml/2017/richdata2" ref="A2:E8">
    <sortCondition ref="D2:D8"/>
    <sortCondition ref="C2:C8"/>
    <sortCondition ref="B2:B8"/>
  </sortState>
  <tableColumns count="5">
    <tableColumn id="1" xr3:uid="{A835E7F4-E860-4982-A32F-644764D12850}" name="lookupKey"/>
    <tableColumn id="2" xr3:uid="{3AD65E9F-1E2A-415E-9770-EC319A7EA65A}" name="lookupValue"/>
    <tableColumn id="3" xr3:uid="{38B28ABE-898D-44A9-9374-C46B3246E54E}" name="parentKey"/>
    <tableColumn id="4" xr3:uid="{D48BBB1C-1BAC-41F6-A5DF-7F207B1D008C}" name="parentDescription"/>
    <tableColumn id="5" xr3:uid="{11F2AF52-5851-4A98-9CA6-D3FE386CD1AE}"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E2BE01D-6F36-4B9F-B565-694B8A3D2C5D}" name="barrier_post_material" displayName="barrier_post_material" ref="A1:E6" totalsRowShown="0" headerRowDxfId="168" headerRowBorderDxfId="169" tableBorderDxfId="170">
  <autoFilter ref="A1:E6" xr:uid="{0E2BE01D-6F36-4B9F-B565-694B8A3D2C5D}"/>
  <sortState xmlns:xlrd2="http://schemas.microsoft.com/office/spreadsheetml/2017/richdata2" ref="A2:E6">
    <sortCondition ref="D2:D6"/>
    <sortCondition ref="C2:C6"/>
    <sortCondition ref="B2:B6"/>
  </sortState>
  <tableColumns count="5">
    <tableColumn id="1" xr3:uid="{35BEED05-5519-43CF-A8F1-5A0F4D9B9184}" name="lookupKey"/>
    <tableColumn id="2" xr3:uid="{2E1C2118-FF23-4D4B-9239-F28E0E6C4B88}" name="lookupValue"/>
    <tableColumn id="3" xr3:uid="{96F9A21B-8D48-407E-83CB-0041A71C98C0}" name="parentKey"/>
    <tableColumn id="4" xr3:uid="{6B7863A6-844E-4521-86B0-E5D2D395676F}" name="parentDescription"/>
    <tableColumn id="5" xr3:uid="{E36E60F1-9308-48D8-9E24-C934C823B578}"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72B15CD1-2ADD-47BF-9F9D-0A7DBB805F79}" name="shelter_seat_material" displayName="shelter_seat_material" ref="A1:E12" totalsRowShown="0" headerRowDxfId="165" headerRowBorderDxfId="166" tableBorderDxfId="167">
  <autoFilter ref="A1:E12" xr:uid="{72B15CD1-2ADD-47BF-9F9D-0A7DBB805F79}"/>
  <sortState xmlns:xlrd2="http://schemas.microsoft.com/office/spreadsheetml/2017/richdata2" ref="A2:E12">
    <sortCondition ref="D2:D12"/>
    <sortCondition ref="C2:C12"/>
    <sortCondition ref="B2:B12"/>
  </sortState>
  <tableColumns count="5">
    <tableColumn id="1" xr3:uid="{DEA1B6E0-9110-4617-BDE3-BA051E7C14D4}" name="lookupKey"/>
    <tableColumn id="2" xr3:uid="{D5F791B5-0047-4507-A1BB-E597A752B604}" name="lookupValue"/>
    <tableColumn id="3" xr3:uid="{ED4D9C99-3F53-4AF3-9A27-EDB24C1B3801}" name="parentKey"/>
    <tableColumn id="4" xr3:uid="{7F625F42-A8A8-4071-8A46-D5AE71EBEE3D}" name="parentDescription"/>
    <tableColumn id="5" xr3:uid="{379D4CD4-C9DE-4AD0-89CB-A5798AA3AB76}"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C1D07D6C-2134-4C2D-9FC3-47213D2AEFB7}" name="shelter_material" displayName="shelter_material" ref="A1:E22" totalsRowShown="0" headerRowDxfId="162" headerRowBorderDxfId="163" tableBorderDxfId="164">
  <autoFilter ref="A1:E22" xr:uid="{C1D07D6C-2134-4C2D-9FC3-47213D2AEFB7}"/>
  <sortState xmlns:xlrd2="http://schemas.microsoft.com/office/spreadsheetml/2017/richdata2" ref="A2:E22">
    <sortCondition ref="D2:D22"/>
    <sortCondition ref="C2:C22"/>
    <sortCondition ref="B2:B22"/>
  </sortState>
  <tableColumns count="5">
    <tableColumn id="1" xr3:uid="{E608FC3C-3265-420A-B96D-0062BDECA457}" name="lookupKey"/>
    <tableColumn id="2" xr3:uid="{AA933975-39D9-497D-AF21-E2DD5333842A}" name="lookupValue"/>
    <tableColumn id="3" xr3:uid="{FDD290D0-F21D-45E7-AE4D-0EBF3CD80ACF}" name="parentKey"/>
    <tableColumn id="4" xr3:uid="{FBC86EB5-3A9F-427A-8615-63796B32CA72}" name="parentDescription"/>
    <tableColumn id="5" xr3:uid="{3A0CD440-D4E3-45CF-9257-B2FEC60BE570}"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2EF8D9DA-A28F-44BA-9CE4-9C219F74F6DA}" name="seating_material" displayName="seating_material" ref="A1:E15" totalsRowShown="0" headerRowDxfId="159" headerRowBorderDxfId="160" tableBorderDxfId="161">
  <autoFilter ref="A1:E15" xr:uid="{2EF8D9DA-A28F-44BA-9CE4-9C219F74F6DA}"/>
  <sortState xmlns:xlrd2="http://schemas.microsoft.com/office/spreadsheetml/2017/richdata2" ref="A2:E15">
    <sortCondition ref="D2:D15"/>
    <sortCondition ref="C2:C15"/>
    <sortCondition ref="B2:B15"/>
  </sortState>
  <tableColumns count="5">
    <tableColumn id="1" xr3:uid="{E8348F62-6F80-44C6-9552-C1914CDED370}" name="lookupKey"/>
    <tableColumn id="2" xr3:uid="{22749F34-CC3B-47DA-9D0C-DF447E7BBA47}" name="lookupValue"/>
    <tableColumn id="3" xr3:uid="{4B35A936-15F9-4FAF-A746-5CCED61A3A38}" name="parentKey"/>
    <tableColumn id="4" xr3:uid="{CDA14ECA-8DF0-4EF8-A412-B0696C18F1AC}" name="parentDescription"/>
    <tableColumn id="5" xr3:uid="{7BE8E10B-EE2B-4BBA-BE08-024D17519A8F}"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C59EEEA4-0B09-48A1-918D-8A83F44D92AA}" name="rubbish_bin_material" displayName="rubbish_bin_material" ref="A1:E9" totalsRowShown="0" headerRowDxfId="156" headerRowBorderDxfId="157" tableBorderDxfId="158">
  <autoFilter ref="A1:E9" xr:uid="{C59EEEA4-0B09-48A1-918D-8A83F44D92AA}"/>
  <sortState xmlns:xlrd2="http://schemas.microsoft.com/office/spreadsheetml/2017/richdata2" ref="A2:E9">
    <sortCondition ref="D2:D9"/>
    <sortCondition ref="C2:C9"/>
    <sortCondition ref="B2:B9"/>
  </sortState>
  <tableColumns count="5">
    <tableColumn id="1" xr3:uid="{1A2A10A9-2CEA-4B53-A2CA-F691DCF96F87}" name="lookupKey"/>
    <tableColumn id="2" xr3:uid="{8125DECD-B6F8-49E4-9556-66648A56497E}" name="lookupValue"/>
    <tableColumn id="3" xr3:uid="{C9F0CB53-30AB-48BB-B166-F5C3D3343634}" name="parentKey"/>
    <tableColumn id="4" xr3:uid="{9C1CB51A-F315-4EE6-AB3C-443E3AFECBD9}" name="parentDescription"/>
    <tableColumn id="5" xr3:uid="{87806446-745B-4FE5-B39E-C8687EDC76BD}"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5547CB1-2645-454C-9F61-BF5050B39799}" name="planting_structure_material" displayName="planting_structure_material" ref="A1:E15" totalsRowShown="0" headerRowDxfId="153" headerRowBorderDxfId="154" tableBorderDxfId="155">
  <autoFilter ref="A1:E15" xr:uid="{05547CB1-2645-454C-9F61-BF5050B39799}"/>
  <sortState xmlns:xlrd2="http://schemas.microsoft.com/office/spreadsheetml/2017/richdata2" ref="A2:E15">
    <sortCondition ref="D2:D15"/>
    <sortCondition ref="C2:C15"/>
    <sortCondition ref="B2:B15"/>
  </sortState>
  <tableColumns count="5">
    <tableColumn id="1" xr3:uid="{6A8C5D73-B6DA-4DBE-9D18-9ACA5F955041}" name="lookupKey"/>
    <tableColumn id="2" xr3:uid="{10B9F675-2FC3-4D8E-9074-6BC2E3D77EC1}" name="lookupValue"/>
    <tableColumn id="3" xr3:uid="{1776CB6E-A719-4F56-99E2-47307B0C92A5}" name="parentKey"/>
    <tableColumn id="4" xr3:uid="{C6AFCDE5-9A22-42F8-98F5-E4E2E4CE1C15}" name="parentDescription"/>
    <tableColumn id="5" xr3:uid="{7D052BC0-0A12-4919-ABC0-DCD5CD5904E6}"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28297CF-7773-4D86-B8B2-E4198146822F}" name="cultural_installation_material" displayName="cultural_installation_material" ref="A1:E15" totalsRowShown="0" headerRowDxfId="150" headerRowBorderDxfId="151" tableBorderDxfId="152">
  <autoFilter ref="A1:E15" xr:uid="{928297CF-7773-4D86-B8B2-E4198146822F}"/>
  <sortState xmlns:xlrd2="http://schemas.microsoft.com/office/spreadsheetml/2017/richdata2" ref="A2:E15">
    <sortCondition ref="D2:D15"/>
    <sortCondition ref="C2:C15"/>
    <sortCondition ref="B2:B15"/>
  </sortState>
  <tableColumns count="5">
    <tableColumn id="1" xr3:uid="{E3423061-B58C-442A-94D3-CB24631AAFDC}" name="lookupKey"/>
    <tableColumn id="2" xr3:uid="{0E27BF30-E780-4D51-8346-6E486333ACC0}" name="lookupValue"/>
    <tableColumn id="3" xr3:uid="{96A98985-0FFF-470F-9419-C1183DD58F56}" name="parentKey"/>
    <tableColumn id="4" xr3:uid="{0609972D-FEE1-40EE-93B5-A5ED97A7CDDC}" name="parentDescription"/>
    <tableColumn id="5" xr3:uid="{22B188F0-EE2C-4D3F-BC3E-EE08B81E00DC}"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CD3F8D9C-F920-4A82-B897-04F3816A749A}" name="cycle_amenity_material" displayName="cycle_amenity_material" ref="A1:E11" totalsRowShown="0" headerRowDxfId="147" headerRowBorderDxfId="148" tableBorderDxfId="149">
  <autoFilter ref="A1:E11" xr:uid="{CD3F8D9C-F920-4A82-B897-04F3816A749A}"/>
  <sortState xmlns:xlrd2="http://schemas.microsoft.com/office/spreadsheetml/2017/richdata2" ref="A2:E11">
    <sortCondition ref="D2:D11"/>
    <sortCondition ref="C2:C11"/>
    <sortCondition ref="B2:B11"/>
  </sortState>
  <tableColumns count="5">
    <tableColumn id="1" xr3:uid="{FB8BABE7-D762-4B90-ABD6-F02F6CBB7108}" name="lookupKey"/>
    <tableColumn id="2" xr3:uid="{ECC08928-51AF-4BDB-8BB5-518AE93C1F2B}" name="lookupValue"/>
    <tableColumn id="3" xr3:uid="{79876834-9129-4390-9840-AE12DFD4B62B}" name="parentKey"/>
    <tableColumn id="4" xr3:uid="{819D6376-72A4-4DC5-8FC7-5512CACED163}" name="parentDescription"/>
    <tableColumn id="5" xr3:uid="{FF106E41-85C2-432B-ACC2-1F661D746F41}"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0B6B2025-31DA-4B8C-A176-691D93F3B53D}" name="wall_material" displayName="wall_material" ref="A1:E16" totalsRowShown="0" headerRowDxfId="144" headerRowBorderDxfId="145" tableBorderDxfId="146">
  <autoFilter ref="A1:E16" xr:uid="{0B6B2025-31DA-4B8C-A176-691D93F3B53D}"/>
  <sortState xmlns:xlrd2="http://schemas.microsoft.com/office/spreadsheetml/2017/richdata2" ref="A2:E16">
    <sortCondition ref="D2:D16"/>
    <sortCondition ref="C2:C16"/>
    <sortCondition ref="B2:B16"/>
  </sortState>
  <tableColumns count="5">
    <tableColumn id="1" xr3:uid="{F6156A93-024F-4F7A-B3CC-A6F74155CDD3}" name="lookupKey"/>
    <tableColumn id="2" xr3:uid="{2BEBB4E3-79B7-4F91-B505-B1FA0EF04EDB}" name="lookupValue"/>
    <tableColumn id="3" xr3:uid="{7151D667-E160-4391-AB01-00C271200225}" name="parentKey"/>
    <tableColumn id="4" xr3:uid="{7EE318F4-E351-4C83-8D97-E9621763D5D0}" name="parentDescription"/>
    <tableColumn id="5" xr3:uid="{8AF3AE58-9534-455C-BB80-05D65784E4E5}"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43A22A00-BCE1-4E2D-861F-2D3EB4653383}" name="rail_material" displayName="rail_material" ref="A1:E7" totalsRowShown="0" headerRowDxfId="141" headerRowBorderDxfId="142" tableBorderDxfId="143">
  <autoFilter ref="A1:E7" xr:uid="{43A22A00-BCE1-4E2D-861F-2D3EB4653383}"/>
  <sortState xmlns:xlrd2="http://schemas.microsoft.com/office/spreadsheetml/2017/richdata2" ref="A2:E7">
    <sortCondition ref="D2:D7"/>
    <sortCondition ref="C2:C7"/>
    <sortCondition ref="B2:B7"/>
  </sortState>
  <tableColumns count="5">
    <tableColumn id="1" xr3:uid="{8C631BF2-61C8-46D7-908F-61DCD92206A0}" name="lookupKey"/>
    <tableColumn id="2" xr3:uid="{1EFCD81F-28BB-4696-BFE2-97CF2BA015E4}" name="lookupValue"/>
    <tableColumn id="3" xr3:uid="{8E1FB420-626A-4259-9D4C-99A858EC191D}" name="parentKey"/>
    <tableColumn id="4" xr3:uid="{254A7C53-884F-45F3-868B-EFA4D4762B75}" name="parentDescription"/>
    <tableColumn id="5" xr3:uid="{D66210FC-CD6D-466B-BB2F-3A9ED434ADAD}"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BBCB2CF2-B0E3-4744-94C1-570E70E0DF57}" name="cattle_stop_material" displayName="cattle_stop_material" ref="A1:E7" totalsRowShown="0" headerRowDxfId="138" headerRowBorderDxfId="139" tableBorderDxfId="140">
  <autoFilter ref="A1:E7" xr:uid="{BBCB2CF2-B0E3-4744-94C1-570E70E0DF57}"/>
  <sortState xmlns:xlrd2="http://schemas.microsoft.com/office/spreadsheetml/2017/richdata2" ref="A2:E7">
    <sortCondition ref="D2:D7"/>
    <sortCondition ref="C2:C7"/>
    <sortCondition ref="B2:B7"/>
  </sortState>
  <tableColumns count="5">
    <tableColumn id="1" xr3:uid="{2DEEEF05-4F30-4556-99BD-7DEE21826FC7}" name="lookupKey"/>
    <tableColumn id="2" xr3:uid="{3318AAA3-6CA1-4685-ACD6-1A89BC2F9C39}" name="lookupValue"/>
    <tableColumn id="3" xr3:uid="{3E66741E-3DAD-4875-83A9-81C3079FEB46}" name="parentKey"/>
    <tableColumn id="4" xr3:uid="{B737D385-F5C4-4BD8-81CD-25A7E0A32B97}" name="parentDescription"/>
    <tableColumn id="5" xr3:uid="{A4F1E0B4-22F2-4F2B-B2FA-4172AF4A83D6}"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6EA17431-D786-4F18-A340-4BD2BCC65364}" name="bollard_material" displayName="bollard_material" ref="A1:E10" totalsRowShown="0" headerRowDxfId="135" headerRowBorderDxfId="136" tableBorderDxfId="137">
  <autoFilter ref="A1:E10" xr:uid="{6EA17431-D786-4F18-A340-4BD2BCC65364}"/>
  <sortState xmlns:xlrd2="http://schemas.microsoft.com/office/spreadsheetml/2017/richdata2" ref="A2:E10">
    <sortCondition ref="D2:D10"/>
    <sortCondition ref="C2:C10"/>
    <sortCondition ref="B2:B10"/>
  </sortState>
  <tableColumns count="5">
    <tableColumn id="1" xr3:uid="{58A087E8-40E6-4CDF-8CF9-F4E60B17A940}" name="lookupKey"/>
    <tableColumn id="2" xr3:uid="{E474B7D6-A20B-4ADB-AC9B-BC127D8E279F}" name="lookupValue"/>
    <tableColumn id="3" xr3:uid="{7084362B-CA0D-4887-8CED-D517FBA08F6C}" name="parentKey"/>
    <tableColumn id="4" xr3:uid="{2ED61FBA-33F8-444B-818C-85CCD771FFEC}" name="parentDescription"/>
    <tableColumn id="5" xr3:uid="{E0F0AF5D-38C6-4F0D-8FF9-45623581770F}"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370A0042-9AA3-41DB-B58B-6142DDC04F9C}" name="ud_light_sub_category" displayName="ud_light_sub_category" ref="A1:E28" totalsRowShown="0" headerRowDxfId="132" headerRowBorderDxfId="133" tableBorderDxfId="134">
  <autoFilter ref="A1:E28" xr:uid="{370A0042-9AA3-41DB-B58B-6142DDC04F9C}"/>
  <sortState xmlns:xlrd2="http://schemas.microsoft.com/office/spreadsheetml/2017/richdata2" ref="A2:E28">
    <sortCondition ref="D2:D28"/>
    <sortCondition ref="C2:C28"/>
    <sortCondition ref="B2:B28"/>
  </sortState>
  <tableColumns count="5">
    <tableColumn id="1" xr3:uid="{FF44BFEE-001B-4BDF-B760-E4EFEE88CAF3}" name="lookupKey"/>
    <tableColumn id="2" xr3:uid="{A81556B2-3BF6-4F96-9DE9-EF6523C2C22C}" name="lookupValue"/>
    <tableColumn id="3" xr3:uid="{15E801FE-C2D1-4CAD-B902-785FCFEF98F7}" name="parentKey"/>
    <tableColumn id="4" xr3:uid="{0AC34D35-36BD-4BF7-91A0-E74A3E39600F}" name="parentDescription"/>
    <tableColumn id="5" xr3:uid="{37F40FD9-49F2-4AFD-A39F-DCB8F910D18C}"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09148808-2F47-412A-A50D-D2CFC649E02C}" name="ud_light_category" displayName="ud_light_category" ref="A1:E7" totalsRowShown="0" headerRowDxfId="129" headerRowBorderDxfId="130" tableBorderDxfId="131">
  <autoFilter ref="A1:E7" xr:uid="{09148808-2F47-412A-A50D-D2CFC649E02C}"/>
  <sortState xmlns:xlrd2="http://schemas.microsoft.com/office/spreadsheetml/2017/richdata2" ref="A2:E7">
    <sortCondition ref="D2:D7"/>
    <sortCondition ref="C2:C7"/>
    <sortCondition ref="B2:B7"/>
  </sortState>
  <tableColumns count="5">
    <tableColumn id="1" xr3:uid="{13551FD4-8E08-496E-AC78-2F15CE755262}" name="lookupKey"/>
    <tableColumn id="2" xr3:uid="{D16056B2-4676-4878-9029-738AF96BEC02}" name="lookupValue"/>
    <tableColumn id="3" xr3:uid="{0EC292D1-7203-4415-B4BB-EA00DBD76D3E}" name="parentKey"/>
    <tableColumn id="4" xr3:uid="{A614E6DB-ED6F-4317-BA9E-47B8C2F1E6B4}" name="parentDescription"/>
    <tableColumn id="5" xr3:uid="{FCBB1D1D-50B7-47C1-9EC7-D76BC3343DB8}"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9CC1F56B-0DBF-4355-973B-499BEAB74C51}" name="ud_icp_group_number" displayName="ud_icp_group_number" ref="A1:E11" totalsRowShown="0" headerRowDxfId="126" headerRowBorderDxfId="127" tableBorderDxfId="128">
  <autoFilter ref="A1:E11" xr:uid="{9CC1F56B-0DBF-4355-973B-499BEAB74C51}"/>
  <sortState xmlns:xlrd2="http://schemas.microsoft.com/office/spreadsheetml/2017/richdata2" ref="A2:E11">
    <sortCondition ref="D2:D11"/>
    <sortCondition ref="C2:C11"/>
    <sortCondition ref="B2:B11"/>
  </sortState>
  <tableColumns count="5">
    <tableColumn id="1" xr3:uid="{CCC79982-97E7-4264-8DED-9C6C7BE4527A}" name="lookupKey"/>
    <tableColumn id="2" xr3:uid="{6258A408-171C-443A-B5B8-8A22CBEB477D}" name="lookupValue"/>
    <tableColumn id="3" xr3:uid="{419610DD-F1D7-4984-A519-F139385FE724}" name="parentKey"/>
    <tableColumn id="4" xr3:uid="{B90D4CF1-94A7-4334-8F37-743081897A58}" name="parentDescription"/>
    <tableColumn id="5" xr3:uid="{27E002C3-EC8D-4723-A08D-41D6576D3DC0}"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5FE14EA7-1542-4FE3-A4AB-1D54AC254221}" name="ud_icp_group_standalone" displayName="ud_icp_group_standalone" ref="A1:E3" totalsRowShown="0" headerRowDxfId="123" headerRowBorderDxfId="124" tableBorderDxfId="125">
  <autoFilter ref="A1:E3" xr:uid="{5FE14EA7-1542-4FE3-A4AB-1D54AC254221}"/>
  <sortState xmlns:xlrd2="http://schemas.microsoft.com/office/spreadsheetml/2017/richdata2" ref="A2:E3">
    <sortCondition ref="D2:D3"/>
    <sortCondition ref="C2:C3"/>
    <sortCondition ref="B2:B3"/>
  </sortState>
  <tableColumns count="5">
    <tableColumn id="1" xr3:uid="{A638019F-C357-450F-B81D-955A0DCA3A9F}" name="lookupKey"/>
    <tableColumn id="2" xr3:uid="{A0968C5E-D68A-472A-91A8-157E5FC7E748}" name="lookupValue"/>
    <tableColumn id="3" xr3:uid="{A0B02A63-212F-4753-875C-3A8F25D3A3AB}" name="parentKey"/>
    <tableColumn id="4" xr3:uid="{79657BF1-88F0-40C0-9075-5DDCAB99F3EA}" name="parentDescription"/>
    <tableColumn id="5" xr3:uid="{60BC602C-EC99-48A2-8C7E-C82B6D316734}"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A6A7FD7C-B925-4CE2-B01C-E8EC69313571}" name="ud_power_supply_location" displayName="ud_power_supply_location" ref="A1:E5" totalsRowShown="0" headerRowDxfId="120" headerRowBorderDxfId="121" tableBorderDxfId="122">
  <autoFilter ref="A1:E5" xr:uid="{A6A7FD7C-B925-4CE2-B01C-E8EC69313571}"/>
  <sortState xmlns:xlrd2="http://schemas.microsoft.com/office/spreadsheetml/2017/richdata2" ref="A2:E5">
    <sortCondition ref="D2:D5"/>
    <sortCondition ref="C2:C5"/>
    <sortCondition ref="B2:B5"/>
  </sortState>
  <tableColumns count="5">
    <tableColumn id="1" xr3:uid="{1B41538E-9F94-414B-8340-D41F21C2903D}" name="lookupKey"/>
    <tableColumn id="2" xr3:uid="{B4C5BA8D-D5DD-4784-BF79-2C166EC287F7}" name="lookupValue"/>
    <tableColumn id="3" xr3:uid="{F61BC47F-5223-4C4A-B9AC-0485A7E8725A}" name="parentKey"/>
    <tableColumn id="4" xr3:uid="{F9AB22D6-2442-4A79-9558-D26527E50511}" name="parentDescription"/>
    <tableColumn id="5" xr3:uid="{28A37CFF-A18C-4BA5-8113-E65CE2C46DE4}"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DF1C05D8-C63A-4461-9782-AF71A758DAB2}" name="ud_ballast_driver_location" displayName="ud_ballast_driver_location" ref="A1:E7" totalsRowShown="0" headerRowDxfId="117" headerRowBorderDxfId="118" tableBorderDxfId="119">
  <autoFilter ref="A1:E7" xr:uid="{DF1C05D8-C63A-4461-9782-AF71A758DAB2}"/>
  <sortState xmlns:xlrd2="http://schemas.microsoft.com/office/spreadsheetml/2017/richdata2" ref="A2:E7">
    <sortCondition ref="D2:D7"/>
    <sortCondition ref="C2:C7"/>
    <sortCondition ref="B2:B7"/>
  </sortState>
  <tableColumns count="5">
    <tableColumn id="1" xr3:uid="{6B51971E-1365-41B3-BCCE-CA2344AF623F}" name="lookupKey"/>
    <tableColumn id="2" xr3:uid="{1272ED34-D672-4585-A46D-D8722C32443F}" name="lookupValue"/>
    <tableColumn id="3" xr3:uid="{1B30ECA5-B670-4EB1-97EB-17311A74A361}" name="parentKey"/>
    <tableColumn id="4" xr3:uid="{C3983D3D-E0B8-4B87-AC5F-FB0E96D19F5F}" name="parentDescription"/>
    <tableColumn id="5" xr3:uid="{F2BAD927-7C9D-4966-808D-700A27D6F07B}"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3426999C-D1FE-469F-BB4F-4FD6A15BF77F}" name="ud_control_method" displayName="ud_control_method" ref="A1:E9" totalsRowShown="0" headerRowDxfId="114" headerRowBorderDxfId="115" tableBorderDxfId="116">
  <autoFilter ref="A1:E9" xr:uid="{3426999C-D1FE-469F-BB4F-4FD6A15BF77F}"/>
  <sortState xmlns:xlrd2="http://schemas.microsoft.com/office/spreadsheetml/2017/richdata2" ref="A2:E9">
    <sortCondition ref="D2:D9"/>
    <sortCondition ref="C2:C9"/>
    <sortCondition ref="B2:B9"/>
  </sortState>
  <tableColumns count="5">
    <tableColumn id="1" xr3:uid="{0E8690C1-CA38-41DD-81D9-14EF5C9D493F}" name="lookupKey"/>
    <tableColumn id="2" xr3:uid="{B6C1D799-A129-47FA-84B7-0B19E2DA2F8C}" name="lookupValue"/>
    <tableColumn id="3" xr3:uid="{D177D03D-F4C2-4401-8F12-1CEA1FC7D3F5}" name="parentKey"/>
    <tableColumn id="4" xr3:uid="{A7F7BEF8-77F3-444D-A541-6524202FDB90}" name="parentDescription"/>
    <tableColumn id="5" xr3:uid="{50990F87-11E9-42ED-94F5-E6EA7F0C5F19}"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856ECD1E-3761-4E66-9EEE-31EDE333FCD9}" name="ud_receptor_type" displayName="ud_receptor_type" ref="A1:E7" totalsRowShown="0" headerRowDxfId="111" headerRowBorderDxfId="112" tableBorderDxfId="113">
  <autoFilter ref="A1:E7" xr:uid="{856ECD1E-3761-4E66-9EEE-31EDE333FCD9}"/>
  <sortState xmlns:xlrd2="http://schemas.microsoft.com/office/spreadsheetml/2017/richdata2" ref="A2:E7">
    <sortCondition ref="D2:D7"/>
    <sortCondition ref="C2:C7"/>
    <sortCondition ref="B2:B7"/>
  </sortState>
  <tableColumns count="5">
    <tableColumn id="1" xr3:uid="{726B6F13-22DC-42A7-AC1D-CC54D663E986}" name="lookupKey"/>
    <tableColumn id="2" xr3:uid="{5B4DB074-2DEB-4259-9D76-E2299B24BF0C}" name="lookupValue"/>
    <tableColumn id="3" xr3:uid="{E653B1D8-82C4-4EC7-9C5D-B851A43A6321}" name="parentKey"/>
    <tableColumn id="4" xr3:uid="{F958733D-D673-496F-B853-50025AF0F162}" name="parentDescription"/>
    <tableColumn id="5" xr3:uid="{F163A078-A6DE-4D75-A505-D5425A9850C9}"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D5B853EA-5FB0-4E88-8BE8-B0BC7A34E482}" name="sl_light_shade" displayName="sl_light_shade" ref="A1:E5" totalsRowShown="0" headerRowDxfId="108" headerRowBorderDxfId="109" tableBorderDxfId="110">
  <autoFilter ref="A1:E5" xr:uid="{D5B853EA-5FB0-4E88-8BE8-B0BC7A34E482}"/>
  <sortState xmlns:xlrd2="http://schemas.microsoft.com/office/spreadsheetml/2017/richdata2" ref="A2:E5">
    <sortCondition ref="D2:D5"/>
    <sortCondition ref="C2:C5"/>
    <sortCondition ref="B2:B5"/>
  </sortState>
  <tableColumns count="5">
    <tableColumn id="1" xr3:uid="{06F5722A-BEF1-4734-8DD1-CDC22EF3EDB3}" name="lookupKey"/>
    <tableColumn id="2" xr3:uid="{9F56773E-0906-48C9-B6D9-13A0B7CAD7B7}" name="lookupValue"/>
    <tableColumn id="3" xr3:uid="{91076658-C94A-4304-B54F-21DAE3717AE5}" name="parentKey"/>
    <tableColumn id="4" xr3:uid="{CA74EE8D-A4AB-4B44-9134-EB3A3DF6879E}" name="parentDescription"/>
    <tableColumn id="5" xr3:uid="{181FBFF2-BACB-47D4-832E-26DE2BCAF7C4}"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22786D21-6CC6-46F1-BBEC-1CE82EBBCF38}" name="sl_light_model" displayName="sl_light_model" ref="A1:E185" totalsRowShown="0" headerRowDxfId="105" headerRowBorderDxfId="106" tableBorderDxfId="107">
  <autoFilter ref="A1:E185" xr:uid="{22786D21-6CC6-46F1-BBEC-1CE82EBBCF38}"/>
  <sortState xmlns:xlrd2="http://schemas.microsoft.com/office/spreadsheetml/2017/richdata2" ref="A2:E185">
    <sortCondition ref="D2:D185"/>
    <sortCondition ref="C2:C185"/>
    <sortCondition ref="B2:B185"/>
  </sortState>
  <tableColumns count="5">
    <tableColumn id="1" xr3:uid="{6D1D6CD1-AFCC-4A85-92DD-1D52F3A62EB5}" name="lookupKey"/>
    <tableColumn id="2" xr3:uid="{07E06AF7-751E-4FDA-902A-A211738B1977}" name="lookupValue"/>
    <tableColumn id="3" xr3:uid="{2CC0B7AF-6887-4D74-9B35-74C2858C95D2}" name="parentKey"/>
    <tableColumn id="4" xr3:uid="{F5F40B8F-365B-4E57-BE8C-A6A2C499EE6C}" name="parentDescription"/>
    <tableColumn id="5" xr3:uid="{62B74E0A-093E-4BAF-A664-F16CF83D5E1E}"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607E1136-A262-4516-ACCE-F60EEC0154FA}" name="sl_light_make" displayName="sl_light_make" ref="A1:E53" totalsRowShown="0" headerRowDxfId="102" headerRowBorderDxfId="103" tableBorderDxfId="104">
  <autoFilter ref="A1:E53" xr:uid="{607E1136-A262-4516-ACCE-F60EEC0154FA}"/>
  <sortState xmlns:xlrd2="http://schemas.microsoft.com/office/spreadsheetml/2017/richdata2" ref="A2:E53">
    <sortCondition ref="D2:D53"/>
    <sortCondition ref="C2:C53"/>
    <sortCondition ref="B2:B53"/>
  </sortState>
  <tableColumns count="5">
    <tableColumn id="1" xr3:uid="{97BD9350-0D02-470E-8384-119598055E75}" name="lookupKey"/>
    <tableColumn id="2" xr3:uid="{0FFBB1DC-151D-42B5-97AC-5F10C9D4CB18}" name="lookupValue"/>
    <tableColumn id="3" xr3:uid="{77455251-CD92-46C0-AE96-FC0B32DF5F23}" name="parentKey"/>
    <tableColumn id="4" xr3:uid="{B64ECA68-8FB0-4F4D-9F51-240F6D3CB9BC}" name="parentDescription"/>
    <tableColumn id="5" xr3:uid="{7C209345-ADD0-48B6-9259-0E75C707B048}"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E0C17046-65B0-45DA-B85B-09A9D4CCC840}" name="sl_lamp_model" displayName="sl_lamp_model" ref="A1:E358" totalsRowShown="0" headerRowDxfId="99" headerRowBorderDxfId="100" tableBorderDxfId="101">
  <autoFilter ref="A1:E358" xr:uid="{E0C17046-65B0-45DA-B85B-09A9D4CCC840}"/>
  <sortState xmlns:xlrd2="http://schemas.microsoft.com/office/spreadsheetml/2017/richdata2" ref="A2:E358">
    <sortCondition ref="D2:D358"/>
    <sortCondition ref="C2:C358"/>
    <sortCondition ref="B2:B358"/>
  </sortState>
  <tableColumns count="5">
    <tableColumn id="1" xr3:uid="{896A1E58-CF71-43FE-8C2D-629308CCB9EB}" name="lookupKey"/>
    <tableColumn id="2" xr3:uid="{33AC3118-77A4-4370-81B8-B773C0DEEE2D}" name="lookupValue"/>
    <tableColumn id="3" xr3:uid="{CEB58B82-8374-4964-BF1C-A234A9203A0D}" name="parentKey"/>
    <tableColumn id="4" xr3:uid="{341B78A7-938F-4663-B258-80A6C6B58512}" name="parentDescription"/>
    <tableColumn id="5" xr3:uid="{B09E45A4-BC39-48B7-B23C-42F71A3400EF}"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436BC79C-D0E2-434B-8B14-CBD0C178A384}" name="sl_lamp_make" displayName="sl_lamp_make" ref="A1:E2" totalsRowShown="0" headerRowDxfId="96" headerRowBorderDxfId="97" tableBorderDxfId="98">
  <autoFilter ref="A1:E2" xr:uid="{436BC79C-D0E2-434B-8B14-CBD0C178A384}"/>
  <sortState xmlns:xlrd2="http://schemas.microsoft.com/office/spreadsheetml/2017/richdata2" ref="A2:E2">
    <sortCondition ref="D2"/>
    <sortCondition ref="C2"/>
    <sortCondition ref="B2"/>
  </sortState>
  <tableColumns count="5">
    <tableColumn id="1" xr3:uid="{F7BE1530-9B88-472C-B6D6-F07C7D6999F6}" name="lookupKey"/>
    <tableColumn id="2" xr3:uid="{299CD4EC-51B3-44E9-9E14-1F1DBB21B308}" name="lookupValue"/>
    <tableColumn id="3" xr3:uid="{F1555FF2-9041-492C-9380-028B7B5BFD5C}" name="parentKey"/>
    <tableColumn id="4" xr3:uid="{5BD94701-70D0-49D8-AEA8-C4AC52CA16E1}" name="parentDescription"/>
    <tableColumn id="5" xr3:uid="{2158F1F7-AF0B-488E-AEF1-A19A548CCA88}"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C043910-4BA1-485B-8B2A-5443CEFD8D4F}" name="ud_light_source_type" displayName="ud_light_source_type" ref="A1:E10" totalsRowShown="0" headerRowDxfId="93" headerRowBorderDxfId="94" tableBorderDxfId="95">
  <autoFilter ref="A1:E10" xr:uid="{2C043910-4BA1-485B-8B2A-5443CEFD8D4F}"/>
  <sortState xmlns:xlrd2="http://schemas.microsoft.com/office/spreadsheetml/2017/richdata2" ref="A2:E10">
    <sortCondition ref="D2:D10"/>
    <sortCondition ref="C2:C10"/>
    <sortCondition ref="B2:B10"/>
  </sortState>
  <tableColumns count="5">
    <tableColumn id="1" xr3:uid="{8111D828-8E55-46A7-86DC-2D05C265F9E9}" name="lookupKey"/>
    <tableColumn id="2" xr3:uid="{015A9F8A-7AA0-43FA-A493-0E2F848B7C80}" name="lookupValue"/>
    <tableColumn id="3" xr3:uid="{5D33A254-7063-4933-B46A-D220B641464A}" name="parentKey"/>
    <tableColumn id="4" xr3:uid="{D1FFD1EF-4EAE-42C4-96FD-3822DE6B50B9}" name="parentDescription"/>
    <tableColumn id="5" xr3:uid="{58FF9BE8-9378-493C-800F-2B5B7024931F}"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0948A0E6-E623-4269-AF46-D495FF6BBB23}" name="ud_facility" displayName="ud_facility" ref="A1:E16" totalsRowShown="0" headerRowDxfId="90" headerRowBorderDxfId="91" tableBorderDxfId="92">
  <autoFilter ref="A1:E16" xr:uid="{0948A0E6-E623-4269-AF46-D495FF6BBB23}"/>
  <sortState xmlns:xlrd2="http://schemas.microsoft.com/office/spreadsheetml/2017/richdata2" ref="A2:E16">
    <sortCondition ref="D2:D16"/>
    <sortCondition ref="C2:C16"/>
    <sortCondition ref="B2:B16"/>
  </sortState>
  <tableColumns count="5">
    <tableColumn id="1" xr3:uid="{1A3A397D-9F6F-4D67-94B4-F596D6F758B8}" name="lookupKey"/>
    <tableColumn id="2" xr3:uid="{38E0B30F-C25E-4D24-B83C-BFC9A75C8142}" name="lookupValue"/>
    <tableColumn id="3" xr3:uid="{786AC455-52B0-4518-B150-4027FCAF8B7D}" name="parentKey"/>
    <tableColumn id="4" xr3:uid="{F8999D6F-6AE5-4221-8D30-AA758FE1E8AB}" name="parentDescription"/>
    <tableColumn id="5" xr3:uid="{D249591A-8172-4519-9BE4-3EE16A95BB4F}"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E0878E26-928B-4B1D-B71B-5305762851AA}" name="ud_functional_system" displayName="ud_functional_system" ref="A1:E25" totalsRowShown="0" headerRowDxfId="87" headerRowBorderDxfId="88" tableBorderDxfId="89">
  <autoFilter ref="A1:E25" xr:uid="{E0878E26-928B-4B1D-B71B-5305762851AA}"/>
  <sortState xmlns:xlrd2="http://schemas.microsoft.com/office/spreadsheetml/2017/richdata2" ref="A2:E25">
    <sortCondition ref="D2:D25"/>
    <sortCondition ref="C2:C25"/>
    <sortCondition ref="B2:B25"/>
  </sortState>
  <tableColumns count="5">
    <tableColumn id="1" xr3:uid="{241175C5-AFE0-40A2-9B7C-DE3A258B9D41}" name="lookupKey"/>
    <tableColumn id="2" xr3:uid="{793D31C7-37C7-401E-B9EC-95B0DEB24937}" name="lookupValue"/>
    <tableColumn id="3" xr3:uid="{B5882003-9F76-4746-B346-F045CDCE96D9}" name="parentKey"/>
    <tableColumn id="4" xr3:uid="{3F5863EB-D33E-4A86-BEE1-C2E81DFB0534}" name="parentDescription"/>
    <tableColumn id="5" xr3:uid="{5490D68B-5C1C-42CA-8CE6-51287EF58310}"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E92633C9-6876-4299-A250-ACBA1CB999BC}" name="ud_mep_asset_type" displayName="ud_mep_asset_type" ref="A1:E78" totalsRowShown="0" headerRowDxfId="84" headerRowBorderDxfId="85" tableBorderDxfId="86">
  <autoFilter ref="A1:E78" xr:uid="{E92633C9-6876-4299-A250-ACBA1CB999BC}"/>
  <sortState xmlns:xlrd2="http://schemas.microsoft.com/office/spreadsheetml/2017/richdata2" ref="A2:E78">
    <sortCondition ref="D2:D78"/>
    <sortCondition ref="C2:C78"/>
    <sortCondition ref="B2:B78"/>
  </sortState>
  <tableColumns count="5">
    <tableColumn id="1" xr3:uid="{9C958977-8B0B-448F-B2E7-A2E905670573}" name="lookupKey"/>
    <tableColumn id="2" xr3:uid="{02040CC3-6ED9-47E7-8312-55EE6A36AB03}" name="lookupValue"/>
    <tableColumn id="3" xr3:uid="{9C7867FB-BC6E-448B-8FF2-4851F2ED387D}" name="parentKey"/>
    <tableColumn id="4" xr3:uid="{30C56001-D57D-4B4C-9480-55B7559D644D}" name="parentDescription"/>
    <tableColumn id="5" xr3:uid="{73E76783-F95B-4AF0-9179-2B5961A3BA00}"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3C029F96-5ADB-45B3-8625-50A48F1885B1}" name="ud_outreach_type" displayName="ud_outreach_type" ref="A1:E17" totalsRowShown="0" headerRowDxfId="81" headerRowBorderDxfId="82" tableBorderDxfId="83">
  <autoFilter ref="A1:E17" xr:uid="{3C029F96-5ADB-45B3-8625-50A48F1885B1}"/>
  <sortState xmlns:xlrd2="http://schemas.microsoft.com/office/spreadsheetml/2017/richdata2" ref="A2:E17">
    <sortCondition ref="D2:D17"/>
    <sortCondition ref="C2:C17"/>
    <sortCondition ref="B2:B17"/>
  </sortState>
  <tableColumns count="5">
    <tableColumn id="1" xr3:uid="{6123F37F-460C-4729-A06C-C33FAAEC2856}" name="lookupKey"/>
    <tableColumn id="2" xr3:uid="{5926E77D-75F1-4C67-AAB4-DD904181BF32}" name="lookupValue"/>
    <tableColumn id="3" xr3:uid="{0F3F571A-6C65-4067-8190-4C133645EF35}" name="parentKey"/>
    <tableColumn id="4" xr3:uid="{53629012-DB6B-480E-80AA-D0942D451913}" name="parentDescription"/>
    <tableColumn id="5" xr3:uid="{D8402D13-F740-4482-A406-512D5B2F5ADA}"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71331381-3B8D-4638-827D-82B187114410}" name="ud_maintenance_organisation" displayName="ud_maintenance_organisation" ref="A1:E8" totalsRowShown="0" headerRowDxfId="78" headerRowBorderDxfId="79" tableBorderDxfId="80">
  <autoFilter ref="A1:E8" xr:uid="{71331381-3B8D-4638-827D-82B187114410}"/>
  <sortState xmlns:xlrd2="http://schemas.microsoft.com/office/spreadsheetml/2017/richdata2" ref="A2:E8">
    <sortCondition ref="D2:D8"/>
    <sortCondition ref="C2:C8"/>
    <sortCondition ref="B2:B8"/>
  </sortState>
  <tableColumns count="5">
    <tableColumn id="1" xr3:uid="{D10DB716-5E53-4DAC-B68C-119B99A6329D}" name="lookupKey"/>
    <tableColumn id="2" xr3:uid="{40BCB7B4-9F02-469B-91F5-58D5C32BA140}" name="lookupValue"/>
    <tableColumn id="3" xr3:uid="{CE3747E4-BEE1-421F-AA6B-8CC139C29B39}" name="parentKey"/>
    <tableColumn id="4" xr3:uid="{4C4D0D98-C3BB-4156-A1E2-44B483CF9DE5}" name="parentDescription"/>
    <tableColumn id="5" xr3:uid="{B384C50B-5CDC-4D70-A3C4-47B83E667D98}"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671B9C67-ECA1-4FD5-BF06-2F51D0FEA085}" name="ud_amds_table_list" displayName="ud_amds_table_list" ref="A1:E91" totalsRowShown="0" headerRowDxfId="75" headerRowBorderDxfId="76" tableBorderDxfId="77">
  <autoFilter ref="A1:E91" xr:uid="{671B9C67-ECA1-4FD5-BF06-2F51D0FEA085}"/>
  <sortState xmlns:xlrd2="http://schemas.microsoft.com/office/spreadsheetml/2017/richdata2" ref="A2:E91">
    <sortCondition ref="D2:D91"/>
    <sortCondition ref="C2:C91"/>
    <sortCondition ref="B2:B91"/>
  </sortState>
  <tableColumns count="5">
    <tableColumn id="1" xr3:uid="{D2B9A891-C600-42B6-BDC5-6663FE980E3C}" name="lookupKey"/>
    <tableColumn id="2" xr3:uid="{7AC9FABF-2F39-4EE3-B45C-B27DEA1B76EC}" name="lookupValue"/>
    <tableColumn id="3" xr3:uid="{D21EE0B7-01DD-47EB-B7A8-1BAFB50DF17A}" name="parentKey"/>
    <tableColumn id="4" xr3:uid="{C8E785B9-BF12-4E05-AC8E-DD3A476D9983}" name="parentDescription"/>
    <tableColumn id="5" xr3:uid="{C7C445C6-9B68-4786-889C-95694384D41D}"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73054913-0BDE-4ED5-B3EF-32F21337CEB0}" name="av_standard_rc" displayName="av_standard_rc" ref="A1:E566" totalsRowShown="0" headerRowDxfId="72" headerRowBorderDxfId="73" tableBorderDxfId="74">
  <autoFilter ref="A1:E566" xr:uid="{73054913-0BDE-4ED5-B3EF-32F21337CEB0}"/>
  <sortState xmlns:xlrd2="http://schemas.microsoft.com/office/spreadsheetml/2017/richdata2" ref="A2:E566">
    <sortCondition ref="D2:D566"/>
    <sortCondition ref="C2:C566"/>
    <sortCondition ref="B2:B566"/>
  </sortState>
  <tableColumns count="5">
    <tableColumn id="1" xr3:uid="{A67562A7-2C85-4B4C-91F6-CEB8EBF0DE4D}" name="lookupKey"/>
    <tableColumn id="2" xr3:uid="{AF9ECCFC-D08A-4C03-A0BA-E3493B1EA370}" name="lookupValue"/>
    <tableColumn id="3" xr3:uid="{B3AB2BE8-BA27-462A-8F2B-A17279BD00F5}" name="parentKey"/>
    <tableColumn id="4" xr3:uid="{B1FD47FB-A216-443F-8DD5-D33A841B3F6C}" name="parentDescription"/>
    <tableColumn id="5" xr3:uid="{519D03AF-FFD5-4CBB-ACDC-EEC86956ABF6}"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4D2AAB6C-CC03-4BB1-9668-9EC91A05C3E5}" name="ar_replace_reason" displayName="ar_replace_reason" ref="A1:E14" totalsRowShown="0" headerRowDxfId="69" headerRowBorderDxfId="70" tableBorderDxfId="71">
  <autoFilter ref="A1:E14" xr:uid="{4D2AAB6C-CC03-4BB1-9668-9EC91A05C3E5}"/>
  <sortState xmlns:xlrd2="http://schemas.microsoft.com/office/spreadsheetml/2017/richdata2" ref="A2:E14">
    <sortCondition ref="D2:D14"/>
    <sortCondition ref="C2:C14"/>
    <sortCondition ref="B2:B14"/>
  </sortState>
  <tableColumns count="5">
    <tableColumn id="1" xr3:uid="{7631CC49-C1A2-473D-B6D8-8635DF30D4FA}" name="lookupKey"/>
    <tableColumn id="2" xr3:uid="{5E18EFC2-AB84-420E-8ACD-CCE9446914E0}" name="lookupValue"/>
    <tableColumn id="3" xr3:uid="{6734BA6E-4EDD-434C-B758-D3FEFB60F49B}" name="parentKey"/>
    <tableColumn id="4" xr3:uid="{29C8D420-ADA5-452E-A737-59ABABEFDA4E}" name="parentDescription"/>
    <tableColumn id="5" xr3:uid="{16D9BCDE-A0FC-4866-BD97-96D09155BD23}"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2DD13F77-85C1-4B9B-BDF4-2291CD2B5FFC}" name="ud_replacement_status" displayName="ud_replacement_status" ref="A1:E4" totalsRowShown="0" headerRowDxfId="66" headerRowBorderDxfId="67" tableBorderDxfId="68">
  <autoFilter ref="A1:E4" xr:uid="{2DD13F77-85C1-4B9B-BDF4-2291CD2B5FFC}"/>
  <sortState xmlns:xlrd2="http://schemas.microsoft.com/office/spreadsheetml/2017/richdata2" ref="A2:E4">
    <sortCondition ref="D2:D4"/>
    <sortCondition ref="C2:C4"/>
    <sortCondition ref="B2:B4"/>
  </sortState>
  <tableColumns count="5">
    <tableColumn id="1" xr3:uid="{3D740CD8-B665-4281-852F-79AA76D163BA}" name="lookupKey"/>
    <tableColumn id="2" xr3:uid="{7AA2CBEF-698A-4DA7-8BA9-8D54C99E04DC}" name="lookupValue"/>
    <tableColumn id="3" xr3:uid="{D9A543F4-5AAD-42B1-A7C7-08A2B2B49995}" name="parentKey"/>
    <tableColumn id="4" xr3:uid="{BE10E08D-D04F-4E8F-A7ED-DB126F6101F8}" name="parentDescription"/>
    <tableColumn id="5" xr3:uid="{B7573DBC-C5FF-4DA8-AC09-9558A2498572}"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EE43EBCC-0BF4-4308-9A76-80781080EF5C}" name="ud_asset_status" displayName="ud_asset_status" ref="A1:E10" totalsRowShown="0" headerRowDxfId="63" headerRowBorderDxfId="64" tableBorderDxfId="65">
  <autoFilter ref="A1:E10" xr:uid="{EE43EBCC-0BF4-4308-9A76-80781080EF5C}"/>
  <sortState xmlns:xlrd2="http://schemas.microsoft.com/office/spreadsheetml/2017/richdata2" ref="A2:E10">
    <sortCondition ref="D2:D10"/>
    <sortCondition ref="C2:C10"/>
    <sortCondition ref="B2:B10"/>
  </sortState>
  <tableColumns count="5">
    <tableColumn id="1" xr3:uid="{8264B25B-03A8-49A3-8698-9C566C07A4BD}" name="lookupKey"/>
    <tableColumn id="2" xr3:uid="{5B292808-F36D-49F0-A8EF-B6AD8DF1DAB6}" name="lookupValue"/>
    <tableColumn id="3" xr3:uid="{996E89E0-1485-46D7-AF98-44AE939EDCE5}" name="parentKey"/>
    <tableColumn id="4" xr3:uid="{B504AAC9-B23F-49AC-BE7E-3D879639EE73}" name="parentDescription"/>
    <tableColumn id="5" xr3:uid="{E40B42DD-9484-4394-9D1C-2984F4AFED8A}"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C216DD9-E2F4-4D1B-B8CB-7109836F5B93}" name="ud_sub_organisation" displayName="ud_sub_organisation" ref="A1:E19" totalsRowShown="0" headerRowDxfId="60" headerRowBorderDxfId="61" tableBorderDxfId="62">
  <autoFilter ref="A1:E19" xr:uid="{7C216DD9-E2F4-4D1B-B8CB-7109836F5B93}"/>
  <sortState xmlns:xlrd2="http://schemas.microsoft.com/office/spreadsheetml/2017/richdata2" ref="A2:E19">
    <sortCondition ref="D2:D19"/>
    <sortCondition ref="C2:C19"/>
    <sortCondition ref="B2:B19"/>
  </sortState>
  <tableColumns count="5">
    <tableColumn id="1" xr3:uid="{3C275F8C-8ED4-44E2-A207-FEA81ADB8D80}" name="lookupKey"/>
    <tableColumn id="2" xr3:uid="{D2020448-EF04-4718-9D3A-F59794D3385C}" name="lookupValue"/>
    <tableColumn id="3" xr3:uid="{C97D2264-B947-4CED-9604-B224BE2E9C0F}" name="parentKey"/>
    <tableColumn id="4" xr3:uid="{43D1D75A-0FD9-40B1-9E91-ECE608FC1780}" name="parentDescription"/>
    <tableColumn id="5" xr3:uid="{B46403F8-F85C-4190-AB1A-E14C3A363567}"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93A35281-E7C7-408F-9CC2-8B83962FBF75}" name="ud_organisation_owner" displayName="ud_organisation_owner" ref="A1:E101" totalsRowShown="0" headerRowDxfId="57" headerRowBorderDxfId="58" tableBorderDxfId="59">
  <autoFilter ref="A1:E101" xr:uid="{93A35281-E7C7-408F-9CC2-8B83962FBF75}"/>
  <sortState xmlns:xlrd2="http://schemas.microsoft.com/office/spreadsheetml/2017/richdata2" ref="A2:E101">
    <sortCondition ref="D2:D101"/>
    <sortCondition ref="C2:C101"/>
    <sortCondition ref="B2:B101"/>
  </sortState>
  <tableColumns count="5">
    <tableColumn id="1" xr3:uid="{A334C4D5-E424-4995-9C30-2DD69480FCFD}" name="lookupKey"/>
    <tableColumn id="2" xr3:uid="{248C5D84-F5D4-41B5-A8AD-0AC33889A6F7}" name="lookupValue"/>
    <tableColumn id="3" xr3:uid="{72FB6558-6A1A-415A-9789-8C6C417A0E01}" name="parentKey"/>
    <tableColumn id="4" xr3:uid="{E74921ED-7A48-4650-AA0A-0881AB031769}" name="parentDescription"/>
    <tableColumn id="5" xr3:uid="{61875CFC-0847-4738-B6B6-9C63E68D9330}"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08A615F1-0D6E-43E8-B683-D33692CCDDB9}" name="post_joint_type" displayName="post_joint_type" ref="A1:E8" totalsRowShown="0" headerRowDxfId="54" headerRowBorderDxfId="55" tableBorderDxfId="56">
  <autoFilter ref="A1:E8" xr:uid="{08A615F1-0D6E-43E8-B683-D33692CCDDB9}"/>
  <sortState xmlns:xlrd2="http://schemas.microsoft.com/office/spreadsheetml/2017/richdata2" ref="A2:E8">
    <sortCondition ref="D2:D8"/>
    <sortCondition ref="C2:C8"/>
    <sortCondition ref="B2:B8"/>
  </sortState>
  <tableColumns count="5">
    <tableColumn id="1" xr3:uid="{0BC509F0-D443-4AB9-AED3-C08636F7C471}" name="lookupKey"/>
    <tableColumn id="2" xr3:uid="{286A1CAB-AFDF-4BA0-8B3B-D75EC9E66E8A}" name="lookupValue"/>
    <tableColumn id="3" xr3:uid="{C1E29B82-6635-4AD2-A862-4420C33DF98A}" name="parentKey"/>
    <tableColumn id="4" xr3:uid="{9897EFC8-209E-4E98-8685-02E2BDA846F5}" name="parentDescription"/>
    <tableColumn id="5" xr3:uid="{AFAAB3D1-CB18-4188-AEDE-33D557200254}"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BE3141F7-4077-4529-9C35-2531046B8B0A}" name="post_ground_type" displayName="post_ground_type" ref="A1:E6" totalsRowShown="0" headerRowDxfId="51" headerRowBorderDxfId="52" tableBorderDxfId="53">
  <autoFilter ref="A1:E6" xr:uid="{BE3141F7-4077-4529-9C35-2531046B8B0A}"/>
  <sortState xmlns:xlrd2="http://schemas.microsoft.com/office/spreadsheetml/2017/richdata2" ref="A2:E6">
    <sortCondition ref="D2:D6"/>
    <sortCondition ref="C2:C6"/>
    <sortCondition ref="B2:B6"/>
  </sortState>
  <tableColumns count="5">
    <tableColumn id="1" xr3:uid="{0FB67F8F-CB25-4F3F-A99D-46DF80D18D30}" name="lookupKey"/>
    <tableColumn id="2" xr3:uid="{C8CBD5A9-A0F7-4EA5-9F36-C8DDCA582855}" name="lookupValue"/>
    <tableColumn id="3" xr3:uid="{3F1CDE40-0E96-4908-8EA3-3F5FB364FE7F}" name="parentKey"/>
    <tableColumn id="4" xr3:uid="{676D3E5C-35E5-4EFC-ACB5-BD946D5D34B8}" name="parentDescription"/>
    <tableColumn id="5" xr3:uid="{7F8F9F3E-B7B2-4CAB-887A-02CD1D9D617A}"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AE0F92FF-A0CE-4F03-90BC-BC2D51106135}" name="post_plant_type" displayName="post_plant_type" ref="A1:E8" totalsRowShown="0" headerRowDxfId="48" headerRowBorderDxfId="49" tableBorderDxfId="50">
  <autoFilter ref="A1:E8" xr:uid="{AE0F92FF-A0CE-4F03-90BC-BC2D51106135}"/>
  <sortState xmlns:xlrd2="http://schemas.microsoft.com/office/spreadsheetml/2017/richdata2" ref="A2:E8">
    <sortCondition ref="D2:D8"/>
    <sortCondition ref="C2:C8"/>
    <sortCondition ref="B2:B8"/>
  </sortState>
  <tableColumns count="5">
    <tableColumn id="1" xr3:uid="{EEC9236B-2C41-4946-9198-2CD1012F88FE}" name="lookupKey"/>
    <tableColumn id="2" xr3:uid="{AC176A4F-D5E9-4C37-8E0C-A8D0CC798990}" name="lookupValue"/>
    <tableColumn id="3" xr3:uid="{6174C91F-FF07-4FF4-9719-5917C14454BD}" name="parentKey"/>
    <tableColumn id="4" xr3:uid="{BCBCEE8C-E9CC-4567-BB72-19CB61D86EE2}" name="parentDescription"/>
    <tableColumn id="5" xr3:uid="{E6887D71-6A9C-44B4-B680-412B07B13DD8}"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2A30ACDF-49D4-4F4A-86BC-DC998FFA8A58}" name="sign_bracket" displayName="sign_bracket" ref="A1:E15" totalsRowShown="0" headerRowDxfId="45" headerRowBorderDxfId="46" tableBorderDxfId="47">
  <autoFilter ref="A1:E15" xr:uid="{2A30ACDF-49D4-4F4A-86BC-DC998FFA8A58}"/>
  <sortState xmlns:xlrd2="http://schemas.microsoft.com/office/spreadsheetml/2017/richdata2" ref="A2:E15">
    <sortCondition ref="D2:D15"/>
    <sortCondition ref="C2:C15"/>
    <sortCondition ref="B2:B15"/>
  </sortState>
  <tableColumns count="5">
    <tableColumn id="1" xr3:uid="{EAFF6F01-49BF-48A6-B4C5-60A267E808D8}" name="lookupKey"/>
    <tableColumn id="2" xr3:uid="{F54BD22C-144A-4233-A266-837839371855}" name="lookupValue"/>
    <tableColumn id="3" xr3:uid="{B593F257-E7A2-490E-A1AB-F44918DD9727}" name="parentKey"/>
    <tableColumn id="4" xr3:uid="{71AF49F0-7591-4753-B438-2099B3521C40}" name="parentDescription"/>
    <tableColumn id="5" xr3:uid="{52CA6809-C2CC-40F9-8A1D-0C5833B90E21}"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9D9D1369-D44B-4474-B76C-6F6B99B93B1F}" name="sl_earthing_type" displayName="sl_earthing_type" ref="A1:E5" totalsRowShown="0" headerRowDxfId="42" headerRowBorderDxfId="43" tableBorderDxfId="44">
  <autoFilter ref="A1:E5" xr:uid="{9D9D1369-D44B-4474-B76C-6F6B99B93B1F}"/>
  <sortState xmlns:xlrd2="http://schemas.microsoft.com/office/spreadsheetml/2017/richdata2" ref="A2:E5">
    <sortCondition ref="D2:D5"/>
    <sortCondition ref="C2:C5"/>
    <sortCondition ref="B2:B5"/>
  </sortState>
  <tableColumns count="5">
    <tableColumn id="1" xr3:uid="{F1EE465F-E173-45A7-A752-E5D6CDAA91FA}" name="lookupKey"/>
    <tableColumn id="2" xr3:uid="{E757255D-19B9-4123-99CC-8ECC72FC8436}" name="lookupValue"/>
    <tableColumn id="3" xr3:uid="{5102BCC5-2F78-4265-B975-16651B29F497}" name="parentKey"/>
    <tableColumn id="4" xr3:uid="{294971B6-FE7C-40AB-9EB7-7FBAF67F5E58}" name="parentDescription"/>
    <tableColumn id="5" xr3:uid="{5B6D6F22-270E-479F-ACA9-6EEAA0366B6F}"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7C2B7F6F-0C44-4C4C-B611-232DE99378A5}" name="sl_pole_attach" displayName="sl_pole_attach" ref="A1:E3" totalsRowShown="0" headerRowDxfId="39" headerRowBorderDxfId="40" tableBorderDxfId="41">
  <autoFilter ref="A1:E3" xr:uid="{7C2B7F6F-0C44-4C4C-B611-232DE99378A5}"/>
  <sortState xmlns:xlrd2="http://schemas.microsoft.com/office/spreadsheetml/2017/richdata2" ref="A2:E3">
    <sortCondition ref="D2:D3"/>
    <sortCondition ref="C2:C3"/>
    <sortCondition ref="B2:B3"/>
  </sortState>
  <tableColumns count="5">
    <tableColumn id="1" xr3:uid="{F85B4D64-A0BC-4D85-A6F0-0DC900D7E9D2}" name="lookupKey"/>
    <tableColumn id="2" xr3:uid="{B2AE55E8-06CE-43C5-AB7B-3CC088586EBB}" name="lookupValue"/>
    <tableColumn id="3" xr3:uid="{DE51E5CE-2F02-495D-9020-03D54D9D69A3}" name="parentKey"/>
    <tableColumn id="4" xr3:uid="{B061D007-6BF7-4527-9EDD-A07EBA8D1A3C}" name="parentDescription"/>
    <tableColumn id="5" xr3:uid="{C702F222-CD95-4268-8DA4-1C6CFA8038E0}"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801AA0D9-263E-485B-B4E3-BDF65104CB8F}" name="sl_pole_shape" displayName="sl_pole_shape" ref="A1:E9" totalsRowShown="0" headerRowDxfId="36" headerRowBorderDxfId="37" tableBorderDxfId="38">
  <autoFilter ref="A1:E9" xr:uid="{801AA0D9-263E-485B-B4E3-BDF65104CB8F}"/>
  <sortState xmlns:xlrd2="http://schemas.microsoft.com/office/spreadsheetml/2017/richdata2" ref="A2:E9">
    <sortCondition ref="D2:D9"/>
    <sortCondition ref="C2:C9"/>
    <sortCondition ref="B2:B9"/>
  </sortState>
  <tableColumns count="5">
    <tableColumn id="1" xr3:uid="{38101F41-9CD9-4F2A-A03F-0B13262B7639}" name="lookupKey"/>
    <tableColumn id="2" xr3:uid="{0A69ECE8-445B-4B77-A742-069361C292D9}" name="lookupValue"/>
    <tableColumn id="3" xr3:uid="{CC613B8F-BC37-4D42-928E-EB05C4D8A9DC}" name="parentKey"/>
    <tableColumn id="4" xr3:uid="{44D32BD6-A7EE-4ABD-8E95-0CBF9773C861}" name="parentDescription"/>
    <tableColumn id="5" xr3:uid="{BE508981-288F-416B-9981-21B58B939812}"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85E176CE-9D03-47B5-982E-96E8BDDEAE3B}" name="ud_pole_structure_model" displayName="ud_pole_structure_model" ref="A1:E112" totalsRowShown="0" headerRowDxfId="33" headerRowBorderDxfId="34" tableBorderDxfId="35">
  <autoFilter ref="A1:E112" xr:uid="{85E176CE-9D03-47B5-982E-96E8BDDEAE3B}"/>
  <sortState xmlns:xlrd2="http://schemas.microsoft.com/office/spreadsheetml/2017/richdata2" ref="A2:E112">
    <sortCondition ref="D2:D112"/>
    <sortCondition ref="C2:C112"/>
    <sortCondition ref="B2:B112"/>
  </sortState>
  <tableColumns count="5">
    <tableColumn id="1" xr3:uid="{9B32E905-59BC-47F5-B850-FB5ABDED1362}" name="lookupKey"/>
    <tableColumn id="2" xr3:uid="{BC7AA2E2-A673-4758-9814-E2951AA4E935}" name="lookupValue"/>
    <tableColumn id="3" xr3:uid="{8BBD8B82-BD7C-4A27-B978-E08643D32933}" name="parentKey"/>
    <tableColumn id="4" xr3:uid="{499B513C-5515-49DC-A955-F4E853492FB3}" name="parentDescription"/>
    <tableColumn id="5" xr3:uid="{8DB97534-D9EA-4045-AB71-FC6147CBFA29}"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EB518429-B661-47FF-9AC5-B8E24D9CE863}" name="ud_pole_structure_make" displayName="ud_pole_structure_make" ref="A1:E20" totalsRowShown="0" headerRowDxfId="30" headerRowBorderDxfId="31" tableBorderDxfId="32">
  <autoFilter ref="A1:E20" xr:uid="{EB518429-B661-47FF-9AC5-B8E24D9CE863}"/>
  <sortState xmlns:xlrd2="http://schemas.microsoft.com/office/spreadsheetml/2017/richdata2" ref="A2:E20">
    <sortCondition ref="D2:D20"/>
    <sortCondition ref="C2:C20"/>
    <sortCondition ref="B2:B20"/>
  </sortState>
  <tableColumns count="5">
    <tableColumn id="1" xr3:uid="{1368E0D1-436A-4EFB-A13C-11E5BE4A0CFD}" name="lookupKey"/>
    <tableColumn id="2" xr3:uid="{935C4901-2360-4906-9CCB-879FF428CD9A}" name="lookupValue"/>
    <tableColumn id="3" xr3:uid="{02D1E346-77E8-48CF-A7F5-FA25130F9ADA}" name="parentKey"/>
    <tableColumn id="4" xr3:uid="{39C2396F-6589-4AB7-B16F-5C1FB720FB82}" name="parentDescription"/>
    <tableColumn id="5" xr3:uid="{FA47C3D0-772D-43EF-9F59-5F1B60AD59C4}"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A34146B2-8AD0-4425-8B5E-C8C6CB91E1C9}" name="ud_placement" displayName="ud_placement" ref="A1:E29" totalsRowShown="0" headerRowDxfId="27" headerRowBorderDxfId="28" tableBorderDxfId="29">
  <autoFilter ref="A1:E29" xr:uid="{A34146B2-8AD0-4425-8B5E-C8C6CB91E1C9}"/>
  <sortState xmlns:xlrd2="http://schemas.microsoft.com/office/spreadsheetml/2017/richdata2" ref="A2:E29">
    <sortCondition ref="D2:D29"/>
    <sortCondition ref="C2:C29"/>
    <sortCondition ref="B2:B29"/>
  </sortState>
  <tableColumns count="5">
    <tableColumn id="1" xr3:uid="{C3208F27-CE55-4A20-B8AE-A7BAE1C30CDA}" name="lookupKey"/>
    <tableColumn id="2" xr3:uid="{B739438C-7601-4663-B3CD-076FDC9A26DC}" name="lookupValue"/>
    <tableColumn id="3" xr3:uid="{715EE6A9-9672-4D19-B74C-5DDA4B68F6E4}" name="parentKey"/>
    <tableColumn id="4" xr3:uid="{4E5E50DD-6DDE-4B33-909D-701184AD7B9F}" name="parentDescription"/>
    <tableColumn id="5" xr3:uid="{849659E9-8568-4679-8FB6-19C067A08E5D}"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57C8F20-B565-4D21-AE41-AC3C2473233E}" name="side" displayName="side" ref="A1:E5" totalsRowShown="0" headerRowDxfId="24" headerRowBorderDxfId="25" tableBorderDxfId="26">
  <autoFilter ref="A1:E5" xr:uid="{757C8F20-B565-4D21-AE41-AC3C2473233E}"/>
  <sortState xmlns:xlrd2="http://schemas.microsoft.com/office/spreadsheetml/2017/richdata2" ref="A2:E5">
    <sortCondition ref="D2:D5"/>
    <sortCondition ref="C2:C5"/>
    <sortCondition ref="B2:B5"/>
  </sortState>
  <tableColumns count="5">
    <tableColumn id="1" xr3:uid="{28578EC3-DF75-4578-8CDB-F7D861A6B86F}" name="lookupKey"/>
    <tableColumn id="2" xr3:uid="{4DDB25AA-2D74-43E0-BD2E-2E3571660D9A}" name="lookupValue"/>
    <tableColumn id="3" xr3:uid="{30ACEBB2-3373-4CBF-B05C-65C89905AA21}" name="parentKey"/>
    <tableColumn id="4" xr3:uid="{48CA05FE-2C5B-4EDD-8317-7C29C6C17164}" name="parentDescription"/>
    <tableColumn id="5" xr3:uid="{B7CC0685-9B61-475E-A6EE-2722D34630F4}"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A21A8784-F6A8-43AE-B97F-EDEB2699E6F9}" name="ud_work_category" displayName="ud_work_category" ref="A1:E78" totalsRowShown="0" headerRowDxfId="21" headerRowBorderDxfId="22" tableBorderDxfId="23">
  <autoFilter ref="A1:E78" xr:uid="{A21A8784-F6A8-43AE-B97F-EDEB2699E6F9}"/>
  <sortState xmlns:xlrd2="http://schemas.microsoft.com/office/spreadsheetml/2017/richdata2" ref="A2:E78">
    <sortCondition ref="D2:D78"/>
    <sortCondition ref="C2:C78"/>
    <sortCondition ref="B2:B78"/>
  </sortState>
  <tableColumns count="5">
    <tableColumn id="1" xr3:uid="{EB8A7C47-C15C-44C3-BC98-8134F1002752}" name="lookupKey"/>
    <tableColumn id="2" xr3:uid="{1E9B5055-EFE4-43E1-AC4B-5551F1F7C21A}" name="lookupValue"/>
    <tableColumn id="3" xr3:uid="{D32803BE-C5BB-4B93-BD6D-C59AD908B9F9}" name="parentKey"/>
    <tableColumn id="4" xr3:uid="{5074FFE8-63ED-4AF5-AEE9-1F2F92A59D1D}" name="parentDescription"/>
    <tableColumn id="5" xr3:uid="{C24637E3-7AE9-4885-9A99-770D58369536}"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F46BE039-4420-430C-B297-57C5F99F022B}" name="ud_pole_base_connection" displayName="ud_pole_base_connection" ref="A1:E5" totalsRowShown="0" headerRowDxfId="18" headerRowBorderDxfId="19" tableBorderDxfId="20">
  <autoFilter ref="A1:E5" xr:uid="{F46BE039-4420-430C-B297-57C5F99F022B}"/>
  <sortState xmlns:xlrd2="http://schemas.microsoft.com/office/spreadsheetml/2017/richdata2" ref="A2:E5">
    <sortCondition ref="D2:D5"/>
    <sortCondition ref="C2:C5"/>
    <sortCondition ref="B2:B5"/>
  </sortState>
  <tableColumns count="5">
    <tableColumn id="1" xr3:uid="{6EB85D18-6680-4F4F-936D-792B2A774171}" name="lookupKey"/>
    <tableColumn id="2" xr3:uid="{01A4183A-6BB3-403B-B4CA-4D4A683DE7DF}" name="lookupValue"/>
    <tableColumn id="3" xr3:uid="{55678131-D4BF-4925-8744-FDFC80C64549}" name="parentKey"/>
    <tableColumn id="4" xr3:uid="{F7DB0397-7F34-4C08-A83A-E150D20C5434}" name="parentDescription"/>
    <tableColumn id="5" xr3:uid="{1A4D50FA-7FA6-4F07-974E-8B766916727C}"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1942B9AC-CA69-4107-8E40-88F4C1F9B5AF}" name="ud_pole_foundation_type" displayName="ud_pole_foundation_type" ref="A1:E7" totalsRowShown="0" headerRowDxfId="15" headerRowBorderDxfId="16" tableBorderDxfId="17">
  <autoFilter ref="A1:E7" xr:uid="{1942B9AC-CA69-4107-8E40-88F4C1F9B5AF}"/>
  <sortState xmlns:xlrd2="http://schemas.microsoft.com/office/spreadsheetml/2017/richdata2" ref="A2:E7">
    <sortCondition ref="D2:D7"/>
    <sortCondition ref="C2:C7"/>
    <sortCondition ref="B2:B7"/>
  </sortState>
  <tableColumns count="5">
    <tableColumn id="1" xr3:uid="{5EC8DF97-901E-495B-92B0-CECF69EA5AFE}" name="lookupKey"/>
    <tableColumn id="2" xr3:uid="{348FDDD2-7F8B-4C02-99DD-5E3B51070181}" name="lookupValue"/>
    <tableColumn id="3" xr3:uid="{B31D6772-28B6-4FC5-BFF6-83B54F5AECBF}" name="parentKey"/>
    <tableColumn id="4" xr3:uid="{900E233C-C1DC-4F1C-A156-066C2B852B22}" name="parentDescription"/>
    <tableColumn id="5" xr3:uid="{423282C6-392F-4C5A-8D7D-91A38A29F43C}"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AE15D800-6BA1-47B2-868D-5A5EEC2D49E9}" name="ud_coating_system" displayName="ud_coating_system" ref="A1:E9" totalsRowShown="0" headerRowDxfId="12" headerRowBorderDxfId="13" tableBorderDxfId="14">
  <autoFilter ref="A1:E9" xr:uid="{AE15D800-6BA1-47B2-868D-5A5EEC2D49E9}"/>
  <sortState xmlns:xlrd2="http://schemas.microsoft.com/office/spreadsheetml/2017/richdata2" ref="A2:E9">
    <sortCondition ref="D2:D9"/>
    <sortCondition ref="C2:C9"/>
    <sortCondition ref="B2:B9"/>
  </sortState>
  <tableColumns count="5">
    <tableColumn id="1" xr3:uid="{26A12CD2-6ABC-4A5A-8E21-0AD94E934B42}" name="lookupKey"/>
    <tableColumn id="2" xr3:uid="{0A5BE399-1FD8-42EA-AFF0-F0B7071E97C2}" name="lookupValue"/>
    <tableColumn id="3" xr3:uid="{C08B48F2-A6FF-4E5C-A892-E1B5FD9431CF}" name="parentKey"/>
    <tableColumn id="4" xr3:uid="{417A0FB9-5256-4203-8EA0-8010F9843175}" name="parentDescription"/>
    <tableColumn id="5" xr3:uid="{D0A7B2C7-BA42-45D7-B23F-925CBBB48EF5}"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6AF468CD-760D-4264-9AE6-BB71ACF19574}" name="ud_material" displayName="ud_material" ref="A1:E85" totalsRowShown="0" headerRowDxfId="9" headerRowBorderDxfId="10" tableBorderDxfId="11">
  <autoFilter ref="A1:E85" xr:uid="{6AF468CD-760D-4264-9AE6-BB71ACF19574}"/>
  <sortState xmlns:xlrd2="http://schemas.microsoft.com/office/spreadsheetml/2017/richdata2" ref="A2:E85">
    <sortCondition ref="D2:D85"/>
    <sortCondition ref="C2:C85"/>
    <sortCondition ref="B2:B85"/>
  </sortState>
  <tableColumns count="5">
    <tableColumn id="1" xr3:uid="{4E500332-2E1D-43AD-BB54-93D53E7D67C8}" name="lookupKey"/>
    <tableColumn id="2" xr3:uid="{3EE2C35F-DB36-45F5-B44B-8FA8553C6A1E}" name="lookupValue"/>
    <tableColumn id="3" xr3:uid="{B406A18D-45DC-489D-A8AA-2308C2AAC31B}" name="parentKey"/>
    <tableColumn id="4" xr3:uid="{CFE5980C-1360-47E6-B34C-6AF48DE77CE9}" name="parentDescription"/>
    <tableColumn id="5" xr3:uid="{7ED109CA-81F7-46A4-B2DF-DF82951EC8FF}"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5FB35E3-296B-4DEC-81C0-06667553DF73}" name="ud_pole_structure_type" displayName="ud_pole_structure_type" ref="A1:E8" totalsRowShown="0" headerRowDxfId="6" headerRowBorderDxfId="7" tableBorderDxfId="8">
  <autoFilter ref="A1:E8" xr:uid="{35FB35E3-296B-4DEC-81C0-06667553DF73}"/>
  <sortState xmlns:xlrd2="http://schemas.microsoft.com/office/spreadsheetml/2017/richdata2" ref="A2:E8">
    <sortCondition ref="D2:D8"/>
    <sortCondition ref="C2:C8"/>
    <sortCondition ref="B2:B8"/>
  </sortState>
  <tableColumns count="5">
    <tableColumn id="1" xr3:uid="{64D31364-E5DA-406D-AAC5-6E0462860362}" name="lookupKey"/>
    <tableColumn id="2" xr3:uid="{A83D8643-6820-4A92-9BB9-B5AE71919B03}" name="lookupValue"/>
    <tableColumn id="3" xr3:uid="{88B1ABBF-777F-47DB-8816-2CD713FC91ED}" name="parentKey"/>
    <tableColumn id="4" xr3:uid="{6EA03F31-0211-4012-B1C1-8728313FEC7A}" name="parentDescription"/>
    <tableColumn id="5" xr3:uid="{3353F1CC-C3A3-434C-A723-DD2FFA556787}"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23262945-47B2-459B-8167-A0ACBAC2EC42}" name="ud_pole_primary_function" displayName="ud_pole_primary_function" ref="A1:E15" totalsRowShown="0" headerRowDxfId="3" headerRowBorderDxfId="4" tableBorderDxfId="5">
  <autoFilter ref="A1:E15" xr:uid="{23262945-47B2-459B-8167-A0ACBAC2EC42}"/>
  <sortState xmlns:xlrd2="http://schemas.microsoft.com/office/spreadsheetml/2017/richdata2" ref="A2:E15">
    <sortCondition ref="D2:D15"/>
    <sortCondition ref="C2:C15"/>
    <sortCondition ref="B2:B15"/>
  </sortState>
  <tableColumns count="5">
    <tableColumn id="1" xr3:uid="{6E9C1434-529C-44BA-95AD-8B4AA50C6BD9}" name="lookupKey"/>
    <tableColumn id="2" xr3:uid="{42F702F4-D8FE-4E11-B204-018232A0F3E3}" name="lookupValue"/>
    <tableColumn id="3" xr3:uid="{1FBDCD51-1EAA-4C5A-A041-93028B3EA7C5}" name="parentKey"/>
    <tableColumn id="4" xr3:uid="{47CD0CF0-C5F4-4A23-98CF-E04B0F549936}" name="parentDescription"/>
    <tableColumn id="5" xr3:uid="{82E2205E-4708-447F-B9A3-6469548C66F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FBC5ED45-9DD0-461B-85B5-9FF192FCA474}" name="roadnames" displayName="roadnames" ref="A1:E2415" totalsRowShown="0" headerRowDxfId="0" headerRowBorderDxfId="1" tableBorderDxfId="2">
  <autoFilter ref="A1:E2415" xr:uid="{FBC5ED45-9DD0-461B-85B5-9FF192FCA474}"/>
  <sortState xmlns:xlrd2="http://schemas.microsoft.com/office/spreadsheetml/2017/richdata2" ref="A2:E2415">
    <sortCondition ref="D2:D2415"/>
    <sortCondition ref="C2:C2415"/>
    <sortCondition ref="B2:B2415"/>
  </sortState>
  <tableColumns count="5">
    <tableColumn id="1" xr3:uid="{97B050B6-C57C-4F3C-831D-33FED07363AB}" name="lookupKey"/>
    <tableColumn id="2" xr3:uid="{E708D5EF-0F12-4DB3-A95E-2BC89BCEC4D1}" name="lookupValue"/>
    <tableColumn id="3" xr3:uid="{E093A3AB-4EBC-4FDB-B2B3-FD76452386E1}" name="parentKey"/>
    <tableColumn id="4" xr3:uid="{383778CE-1ADA-4941-94EC-9C41042150E5}" name="parentDescription"/>
    <tableColumn id="5" xr3:uid="{7F45ABCA-FCEA-4323-87AA-D193FF08A82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c r="BH1" s="12" t="s">
        <v>38</v>
      </c>
      <c r="BI1" s="12" t="s">
        <v>39</v>
      </c>
      <c r="BJ1" s="12" t="s">
        <v>40</v>
      </c>
      <c r="BK1" s="12"/>
      <c r="BL1" s="12" t="s">
        <v>41</v>
      </c>
      <c r="BM1" s="12" t="s">
        <v>42</v>
      </c>
      <c r="BN1" s="12" t="s">
        <v>43</v>
      </c>
      <c r="BO1" s="12" t="s">
        <v>44</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
        <v>77</v>
      </c>
      <c r="AV2" s="15" t="str">
        <f>_xlfn.IFNA(IF(MATCH("ERROR",AW10:AW110,0),"ERROR"),"")</f>
        <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
        <v>84</v>
      </c>
      <c r="BI2" s="15" t="s">
        <v>85</v>
      </c>
      <c r="BJ2" s="15" t="str">
        <f>_xlfn.IFNA(IF(MATCH("ERROR",BK10:BK110,0),"ERROR"),"")</f>
        <v/>
      </c>
      <c r="BK2" s="15" t="s">
        <v>86</v>
      </c>
      <c r="BL2" s="15" t="s">
        <v>87</v>
      </c>
      <c r="BM2" s="15" t="s">
        <v>88</v>
      </c>
      <c r="BN2" s="15" t="s">
        <v>89</v>
      </c>
      <c r="BO2" s="15" t="s">
        <v>90</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107</v>
      </c>
      <c r="AV4" s="13" t="s">
        <v>104</v>
      </c>
      <c r="AX4" s="13" t="s">
        <v>94</v>
      </c>
      <c r="AZ4" s="13" t="s">
        <v>94</v>
      </c>
      <c r="BB4" s="13" t="s">
        <v>94</v>
      </c>
      <c r="BD4" s="13" t="s">
        <v>94</v>
      </c>
      <c r="BF4" s="13" t="s">
        <v>94</v>
      </c>
      <c r="BH4" s="13" t="s">
        <v>109</v>
      </c>
      <c r="BI4" s="13" t="s">
        <v>102</v>
      </c>
      <c r="BJ4" s="13" t="s">
        <v>101</v>
      </c>
      <c r="BL4" s="13" t="s">
        <v>107</v>
      </c>
      <c r="BM4" s="13" t="s">
        <v>110</v>
      </c>
      <c r="BN4" s="13" t="s">
        <v>99</v>
      </c>
      <c r="BO4" s="13" t="s">
        <v>111</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b">
        <f>IF(OR(S10="Ground Planted Stub",S10="Concrete Pile",S10="Pad"),TRUE,FALSE)</f>
        <v>0</v>
      </c>
      <c r="W5" s="13" t="b">
        <v>1</v>
      </c>
      <c r="X5" s="13" t="b">
        <v>1</v>
      </c>
      <c r="Y5" s="13" t="b">
        <v>1</v>
      </c>
      <c r="Z5" s="13" t="b">
        <v>1</v>
      </c>
      <c r="AB5" s="13" t="b">
        <v>1</v>
      </c>
      <c r="AD5" s="13" t="b">
        <v>1</v>
      </c>
      <c r="AF5" s="13" t="b">
        <f>IF(OR(Q10&lt;&gt;"Not Coated",Q10="",), TRUE,FALSE)</f>
        <v>1</v>
      </c>
      <c r="AG5" s="13" t="b">
        <v>0</v>
      </c>
      <c r="AI5" s="13" t="b">
        <v>1</v>
      </c>
      <c r="AK5" s="13" t="b">
        <v>0</v>
      </c>
      <c r="AM5" s="13" t="b">
        <v>0</v>
      </c>
      <c r="AN5" s="13" t="b">
        <v>0</v>
      </c>
      <c r="AO5" s="13" t="b">
        <v>1</v>
      </c>
      <c r="AP5" s="13" t="b">
        <v>0</v>
      </c>
      <c r="AQ5" s="13" t="b">
        <v>0</v>
      </c>
      <c r="AR5" s="13" t="b">
        <v>1</v>
      </c>
      <c r="AT5" s="13" t="b">
        <f>IF(U10="Shear Base",TRUE,FALSE)</f>
        <v>0</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272</v>
      </c>
      <c r="Q8" s="13" t="s">
        <v>121</v>
      </c>
      <c r="S8" s="13" t="s">
        <v>122</v>
      </c>
      <c r="U8" s="13" t="s">
        <v>123</v>
      </c>
      <c r="Z8" s="13" t="s">
        <v>124</v>
      </c>
      <c r="AB8" s="13" t="s">
        <v>125</v>
      </c>
      <c r="AD8" s="13" t="s">
        <v>126</v>
      </c>
      <c r="AG8" s="13" t="s">
        <v>127</v>
      </c>
      <c r="AI8" s="13" t="s">
        <v>128</v>
      </c>
      <c r="AK8" s="13" t="s">
        <v>69</v>
      </c>
      <c r="AR8" s="13" t="s">
        <v>129</v>
      </c>
      <c r="AV8" s="13" t="s">
        <v>130</v>
      </c>
      <c r="AX8" s="13" t="s">
        <v>131</v>
      </c>
      <c r="AZ8" s="13" t="s">
        <v>131</v>
      </c>
      <c r="BB8" s="13" t="s">
        <v>132</v>
      </c>
      <c r="BD8" s="13" t="s">
        <v>133</v>
      </c>
      <c r="BF8" s="13" t="s">
        <v>134</v>
      </c>
      <c r="BJ8" s="13" t="s">
        <v>86</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t="s">
        <v>136</v>
      </c>
      <c r="X9" s="19" t="s">
        <v>136</v>
      </c>
      <c r="Y9" s="19"/>
      <c r="Z9" s="19"/>
      <c r="AA9" s="19"/>
      <c r="AB9" s="19"/>
      <c r="AC9" s="19"/>
      <c r="AD9" s="19"/>
      <c r="AE9" s="19"/>
      <c r="AF9" s="19"/>
      <c r="AG9" s="19"/>
      <c r="AH9" s="19"/>
      <c r="AI9" s="19"/>
      <c r="AJ9" s="19"/>
      <c r="AK9" s="19"/>
      <c r="AL9" s="19"/>
      <c r="AM9" s="19"/>
      <c r="AN9" s="19" t="s">
        <v>137</v>
      </c>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h0Gf8Cn3nE4IJS8NjwNAsJay0dvip3W0blq3lcXUvz4iSjJexr+g/9r3yaw2Aa3q0TfMGuRha48ljMzBl1VgFQ==" saltValue="DATe81/sSgPN9D4OsdiJJA==" spinCount="100000" sheet="1" scenarios="1" selectLockedCells="1"/>
  <conditionalFormatting sqref="A2:XFD2">
    <cfRule type="cellIs" dxfId="485" priority="2" operator="equal">
      <formula>"ERROR"</formula>
    </cfRule>
  </conditionalFormatting>
  <conditionalFormatting sqref="A1:XFD1">
    <cfRule type="expression" dxfId="484" priority="1">
      <formula>A$2="ERROR"</formula>
    </cfRule>
  </conditionalFormatting>
  <conditionalFormatting sqref="A10:XFD300">
    <cfRule type="expression" dxfId="483" priority="155">
      <formula>MATCH("ERROR",$A10:$EX10,0)</formula>
    </cfRule>
    <cfRule type="expression" dxfId="482" priority="156">
      <formula>AND($A10="ADD",A$6=TRUE,A10="")</formula>
    </cfRule>
    <cfRule type="expression" dxfId="481" priority="157">
      <formula>OR(AND($A10="DELETE",A$1="Asset ID",A10=""),AND($A10="DELETE",A$1="Removal Date",A10=""),AND($A10="DELETE",A$1="Removal Reason",A10=""))</formula>
    </cfRule>
    <cfRule type="expression" dxfId="480" priority="158">
      <formula>OR(AND($A10="EDIT",A$1="Asset ID",A10=""),AND($A10="EDIT",A$5=TRUE,A10=""))</formula>
    </cfRule>
    <cfRule type="expression" dxfId="479" priority="159">
      <formula>AND($A10="ADD",A$5=TRUE,A10="")</formula>
    </cfRule>
  </conditionalFormatting>
  <dataValidations count="41">
    <dataValidation type="list" allowBlank="1" showInputMessage="1" showErrorMessage="1" sqref="E10:E300" xr:uid="{F9B45124-9A69-442E-89A9-B6F969EDFC8B}">
      <formula1>roadnames_lookup</formula1>
    </dataValidation>
    <dataValidation type="list" allowBlank="1" showInputMessage="1" showErrorMessage="1" sqref="I10:I300" xr:uid="{A7C64C58-9851-4031-8C35-99D3AF961AFB}">
      <formula1>ud_placement_lookup</formula1>
    </dataValidation>
    <dataValidation type="list" allowBlank="1" showInputMessage="1" showErrorMessage="1" promptTitle="WARNING" prompt="Only change this If incorrect" sqref="K10:K300" xr:uid="{36E365C5-D637-4886-AF15-80F9C8F4C1F4}">
      <formula1>ud_pole_primary_function_lookup</formula1>
    </dataValidation>
    <dataValidation type="list" allowBlank="1" showInputMessage="1" showErrorMessage="1" sqref="M10:M300" xr:uid="{CC7A9F02-D483-41AD-8E33-95A47661361C}">
      <formula1>ud_pole_structure_type_lookup</formula1>
    </dataValidation>
    <dataValidation type="list" allowBlank="1" showInputMessage="1" showErrorMessage="1" sqref="O10:O300" xr:uid="{9A3E23DD-78CE-4242-B636-2DB9E4DF102D}">
      <formula1>pole_material_lookup</formula1>
    </dataValidation>
    <dataValidation type="list" allowBlank="1" showInputMessage="1" showErrorMessage="1" sqref="Q10:Q300" xr:uid="{F682BB54-3603-40DB-B76B-0B09FC8DD84A}">
      <formula1>ud_coating_system_lookup</formula1>
    </dataValidation>
    <dataValidation type="list" allowBlank="1" showInputMessage="1" showErrorMessage="1" sqref="S10:S300" xr:uid="{498CE887-9382-4CFB-8CEA-CB9EE6764E2C}">
      <formula1>ud_pole_foundation_type_lookup</formula1>
    </dataValidation>
    <dataValidation type="list" allowBlank="1" showInputMessage="1" showErrorMessage="1" sqref="U10:U300" xr:uid="{37A3653A-1D5D-4745-A896-EC1AEFADC917}">
      <formula1>ud_pole_base_connection_lookup</formula1>
    </dataValidation>
    <dataValidation type="list" allowBlank="1" showInputMessage="1" showErrorMessage="1" sqref="Z10:Z300" xr:uid="{30506B4E-8DDC-4CB8-8F4B-EBC03EBC68D1}">
      <formula1>ud_pole_structure_make_lookup</formula1>
    </dataValidation>
    <dataValidation type="list" allowBlank="1" showInputMessage="1" showErrorMessage="1" sqref="AD10:AD300" xr:uid="{0BEB6B2A-B016-44A7-AEF0-6ABA8D6225D3}">
      <formula1>sl_pole_shape_lookup</formula1>
    </dataValidation>
    <dataValidation type="list" allowBlank="1" showInputMessage="1" showErrorMessage="1" sqref="AG10:AG300" xr:uid="{B6237F9B-62B4-4EB3-84CE-29670D4A51A3}">
      <formula1>sl_pole_attach_lookup</formula1>
    </dataValidation>
    <dataValidation type="list" allowBlank="1" showInputMessage="1" showErrorMessage="1" sqref="AI10:AI300" xr:uid="{3AAAAFC7-4D09-43F5-B0F7-2D73F1877D20}">
      <formula1>sl_earthing_type_lookup</formula1>
    </dataValidation>
    <dataValidation type="list" allowBlank="1" showInputMessage="1" showErrorMessage="1" sqref="AK10:AK300" xr:uid="{149501BA-318F-43E9-AAC5-049D80D22059}">
      <formula1>men_point_lookup</formula1>
    </dataValidation>
    <dataValidation type="list" allowBlank="1" showInputMessage="1" showErrorMessage="1" promptTitle="WARNING" prompt="Only change If ammending existing asset" sqref="AR10:AR300" xr:uid="{7E722DC4-18A3-455C-A75C-49F70139F7C7}">
      <formula1>ud_asset_status_lookup</formula1>
    </dataValidation>
    <dataValidation type="list" allowBlank="1" showInputMessage="1" showErrorMessage="1" sqref="AV10:AV300" xr:uid="{180946C5-4FFE-41A8-81B6-E8353ECF04D3}">
      <formula1>ar_replace_reason_lookup</formula1>
    </dataValidation>
    <dataValidation type="list" allowBlank="1" showInputMessage="1" showErrorMessage="1" promptTitle="WARNING" prompt="Only change this If Not QLDC asset" sqref="AZ10:AZ300" xr:uid="{544CCD78-A743-443C-9610-1813F35D449B}">
      <formula1>ud_organisation_owner_lookup</formula1>
    </dataValidation>
    <dataValidation type="list" allowBlank="1" showInputMessage="1" showErrorMessage="1" promptTitle="WARNING" prompt="Only change this If Not QLDC Roading asset" sqref="BB10:BB300" xr:uid="{FCC89D1B-87A9-4C0C-9C30-DE6256EC3507}">
      <formula1>ud_sub_organisation_lookup</formula1>
    </dataValidation>
    <dataValidation type="list" allowBlank="1" showInputMessage="1" showErrorMessage="1" sqref="BD10:BD300" xr:uid="{F5FB8656-5263-4327-81B5-923F98D6A9D0}">
      <formula1>ud_maintenance_organisation_lookup</formula1>
    </dataValidation>
    <dataValidation type="list" allowBlank="1" showInputMessage="1" showErrorMessage="1" promptTitle="WARNING" prompt="Only change this field If undertaking maintenance Or CAPEX works" sqref="BF10:BF300" xr:uid="{A95D60FC-83FC-4AAA-82BF-C777C3AA8E69}">
      <formula1>ud_work_category_lookup</formula1>
    </dataValidation>
    <dataValidation type="list" allowBlank="1" showInputMessage="1" showErrorMessage="1" promptTitle="WARNING" prompt="Only change this If incorrect" sqref="BJ10:BJ300" xr:uid="{D37EA42B-954E-4499-B198-84D383291FFD}">
      <formula1>condition_lookup</formula1>
    </dataValidation>
    <dataValidation type="list" allowBlank="1" showInputMessage="1" showErrorMessage="1" sqref="AB10:AB300" xr:uid="{03D13C0A-3D1A-4DB3-8640-9F9EDDE30E75}">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8790A2CA-D622-46D1-9C20-72C0C119B18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67BC03B-0E34-4A94-B8DA-017CBE9D386F}">
      <formula1>"ADD,EDIT,DELETE"</formula1>
    </dataValidation>
    <dataValidation type="list" allowBlank="1" showInputMessage="1" showErrorMessage="1" promptTitle="WARNING" prompt="Only change this If Not QLDC asset" sqref="AX10:AX300" xr:uid="{DD05EB1F-33F3-4AC0-8EE4-57E549F0A731}">
      <formula1>ud_organisation_owner_lookup</formula1>
    </dataValidation>
    <dataValidation type="list" allowBlank="1" showInputMessage="1" showErrorMessage="1" promptTitle="WARNING" prompt="Only change this If NZTA Or Parks And Reserves asset" sqref="BI10:BI300" xr:uid="{D4796C54-0921-40F7-90A1-CAC70C0F6025}">
      <formula1>"TRUE,FALSE"</formula1>
    </dataValidation>
    <dataValidation type="whole" allowBlank="1" showInputMessage="1" showErrorMessage="1" error="Please Enter Whole Number Between 1 And 999" promptTitle="ERROR" sqref="AP10:AP300" xr:uid="{A3224013-71D4-4F78-A40B-98F7252BD17F}">
      <formula1>1</formula1>
      <formula2>999</formula2>
    </dataValidation>
    <dataValidation type="whole" allowBlank="1" showInputMessage="1" showErrorMessage="1" error="Please Enter Whole Number Between 1 And 2147483647" promptTitle="ERROR" sqref="B10:B300" xr:uid="{D4D1B7BF-72D2-4873-AF3A-4AE40784AF4E}">
      <formula1>1</formula1>
      <formula2>2147483647</formula2>
    </dataValidation>
    <dataValidation type="whole" allowBlank="1" showInputMessage="1" showErrorMessage="1" error="Please Enter Whole Number Between 1 And 9999999999" promptTitle="ERROR" sqref="AN10:AN300" xr:uid="{6E5846C3-4A0A-44E7-9B26-88E689AFA2D5}">
      <formula1>1</formula1>
      <formula2>9999999999</formula2>
    </dataValidation>
    <dataValidation type="whole" allowBlank="1" showInputMessage="1" showErrorMessage="1" error="Please Enter Whole Number Between 1 And 9999999999" promptTitle="ERROR" sqref="AQ10:AQ300" xr:uid="{2A848454-B489-4F59-89F8-0DD56035EDC6}">
      <formula1>1</formula1>
      <formula2>9999999999</formula2>
    </dataValidation>
    <dataValidation type="decimal" allowBlank="1" showInputMessage="1" showErrorMessage="1" error="Please Enter Decimal Between 0.1 And 999.9" promptTitle="ERROR" sqref="W10:W300" xr:uid="{2DCC0C26-B485-4F18-BC31-617D09FF64EE}">
      <formula1>0.1</formula1>
      <formula2>999.9</formula2>
    </dataValidation>
    <dataValidation type="decimal" allowBlank="1" showInputMessage="1" showErrorMessage="1" error="Please Enter Decimal Between 0.1 And 999.9" promptTitle="ERROR" sqref="X10:X300" xr:uid="{29BDC54E-4C1D-42AD-9F6F-D1F44AB0B8BE}">
      <formula1>0.1</formula1>
      <formula2>999.9</formula2>
    </dataValidation>
    <dataValidation type="decimal" allowBlank="1" showInputMessage="1" showErrorMessage="1" error="Please Enter Decimal Between 0.01 And 9999999999.99" promptTitle="ERROR" sqref="BH10:BH300" xr:uid="{7B1563CF-8018-4AF0-B2F5-C9986212712F}">
      <formula1>0.01</formula1>
      <formula2>9999999999.99</formula2>
    </dataValidation>
    <dataValidation type="textLength" allowBlank="1" showInputMessage="1" showErrorMessage="1" error="Please Dont Enter More Than 255 Characters" promptTitle="ERROR" sqref="BM10:BM300" xr:uid="{8B56C2D2-64AC-4CFD-B9C7-DC60E9AFEAD7}">
      <formula1>0</formula1>
      <formula2>255</formula2>
    </dataValidation>
    <dataValidation type="textLength" allowBlank="1" showInputMessage="1" showErrorMessage="1" error="Please Dont Enter More Than 30 Characters" promptTitle="ERROR" sqref="AF10:AF300" xr:uid="{13562ECC-5A6E-4565-8784-E3347FC5AFA7}">
      <formula1>0</formula1>
      <formula2>30</formula2>
    </dataValidation>
    <dataValidation type="textLength" allowBlank="1" showInputMessage="1" showErrorMessage="1" error="Please Dont Enter More Than 30 Characters" promptTitle="ERROR" sqref="AM10:AM300" xr:uid="{3FCB6A64-1A9D-496D-BC01-7A64D71FD081}">
      <formula1>0</formula1>
      <formula2>30</formula2>
    </dataValidation>
    <dataValidation type="date" allowBlank="1" showInputMessage="1" showErrorMessage="1" error="Please Enter Valid Date eg 31/01/2023" promptTitle="ERROR" sqref="AO10:AO300" xr:uid="{12E41C1A-D262-49A0-B410-B074480AC614}">
      <formula1>42005</formula1>
      <formula2>48580</formula2>
    </dataValidation>
    <dataValidation type="date" allowBlank="1" showInputMessage="1" showErrorMessage="1" error="Please Enter Valid Date eg 31/01/2023" promptTitle="ERROR" sqref="AT10:AT300" xr:uid="{E11FF73D-8524-49B9-92FA-6A74033F1FEB}">
      <formula1>42005</formula1>
      <formula2>48580</formula2>
    </dataValidation>
    <dataValidation type="date" allowBlank="1" showInputMessage="1" showErrorMessage="1" error="Please Enter Valid Date eg 31/01/2023" promptTitle="ERROR" sqref="AU10:AU300" xr:uid="{7B0CC359-33D1-400D-AE94-A2B2C8B66D95}">
      <formula1>42005</formula1>
      <formula2>48580</formula2>
    </dataValidation>
    <dataValidation type="date" allowBlank="1" showInputMessage="1" showErrorMessage="1" error="Please Enter Valid Date eg 31/01/2023" promptTitle="ERROR" sqref="BL10:BL300" xr:uid="{73F242B1-91A9-40A5-B152-FA19B10331DB}">
      <formula1>42005</formula1>
      <formula2>48580</formula2>
    </dataValidation>
    <dataValidation type="decimal" allowBlank="1" showInputMessage="1" showErrorMessage="1" error="This an incomplete grid reference or is outside of QLDC. Please check that this a easting in NZTM2000" promptTitle="ERROR" sqref="G10:G300" xr:uid="{B619A615-6ECD-4547-BFB2-E86DEBC69B20}">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4BA7BF5F-C11E-4B1B-AD90-2936B3D8999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140</v>
      </c>
      <c r="M1" s="12"/>
      <c r="N1" s="12" t="s">
        <v>141</v>
      </c>
      <c r="O1" s="12" t="s">
        <v>14</v>
      </c>
      <c r="P1" s="12" t="s">
        <v>16</v>
      </c>
      <c r="Q1" s="12" t="s">
        <v>142</v>
      </c>
      <c r="R1" s="12"/>
      <c r="S1" s="12" t="s">
        <v>143</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c r="AL1" s="12" t="s">
        <v>38</v>
      </c>
      <c r="AM1" s="12" t="s">
        <v>39</v>
      </c>
      <c r="AN1" s="12" t="s">
        <v>40</v>
      </c>
      <c r="AO1" s="12"/>
      <c r="AP1" s="12" t="s">
        <v>41</v>
      </c>
      <c r="AQ1" s="12" t="s">
        <v>42</v>
      </c>
      <c r="AR1" s="12" t="s">
        <v>43</v>
      </c>
      <c r="AS1" s="12" t="s">
        <v>44</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144</v>
      </c>
      <c r="N2" s="15" t="s">
        <v>145</v>
      </c>
      <c r="O2" s="15" t="s">
        <v>60</v>
      </c>
      <c r="P2" s="15" t="s">
        <v>62</v>
      </c>
      <c r="Q2" s="15" t="str">
        <f>_xlfn.IFNA(IF(MATCH("ERROR",R10:R110,0),"ERROR"),"")</f>
        <v/>
      </c>
      <c r="R2" s="15" t="s">
        <v>146</v>
      </c>
      <c r="S2" s="15" t="s">
        <v>147</v>
      </c>
      <c r="T2" s="15" t="s">
        <v>72</v>
      </c>
      <c r="U2" s="15" t="s">
        <v>73</v>
      </c>
      <c r="V2" s="15" t="s">
        <v>74</v>
      </c>
      <c r="W2" s="15" t="str">
        <f>_xlfn.IFNA(IF(MATCH("ERROR",X10:X110,0),"ERROR"),"")</f>
        <v/>
      </c>
      <c r="X2" s="15" t="s">
        <v>75</v>
      </c>
      <c r="Y2" s="15" t="s">
        <v>77</v>
      </c>
      <c r="Z2" s="15" t="str">
        <f>_xlfn.IFNA(IF(MATCH("ERROR",AA10:AA110,0),"ERROR"),"")</f>
        <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
        <v>84</v>
      </c>
      <c r="AM2" s="15" t="s">
        <v>85</v>
      </c>
      <c r="AN2" s="15" t="str">
        <f>_xlfn.IFNA(IF(MATCH("ERROR",AO10:AO110,0),"ERROR"),"")</f>
        <v/>
      </c>
      <c r="AO2" s="15" t="s">
        <v>86</v>
      </c>
      <c r="AP2" s="15" t="s">
        <v>87</v>
      </c>
      <c r="AQ2" s="15" t="s">
        <v>88</v>
      </c>
      <c r="AR2" s="15" t="s">
        <v>89</v>
      </c>
      <c r="AS2" s="15" t="s">
        <v>90</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148</v>
      </c>
      <c r="P4" s="13" t="s">
        <v>102</v>
      </c>
      <c r="Q4" s="13" t="s">
        <v>94</v>
      </c>
      <c r="S4" s="13" t="s">
        <v>97</v>
      </c>
      <c r="T4" s="13" t="s">
        <v>107</v>
      </c>
      <c r="U4" s="13" t="s">
        <v>108</v>
      </c>
      <c r="V4" s="13" t="s">
        <v>106</v>
      </c>
      <c r="W4" s="13" t="s">
        <v>94</v>
      </c>
      <c r="Y4" s="13" t="s">
        <v>107</v>
      </c>
      <c r="Z4" s="13" t="s">
        <v>104</v>
      </c>
      <c r="AB4" s="13" t="s">
        <v>94</v>
      </c>
      <c r="AD4" s="13" t="s">
        <v>94</v>
      </c>
      <c r="AF4" s="13" t="s">
        <v>94</v>
      </c>
      <c r="AH4" s="13" t="s">
        <v>94</v>
      </c>
      <c r="AJ4" s="13" t="s">
        <v>94</v>
      </c>
      <c r="AL4" s="13" t="s">
        <v>109</v>
      </c>
      <c r="AM4" s="13" t="s">
        <v>102</v>
      </c>
      <c r="AN4" s="13" t="s">
        <v>101</v>
      </c>
      <c r="AP4" s="13" t="s">
        <v>107</v>
      </c>
      <c r="AQ4" s="13" t="s">
        <v>110</v>
      </c>
      <c r="AR4" s="13" t="s">
        <v>99</v>
      </c>
      <c r="AS4" s="13" t="s">
        <v>111</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149</v>
      </c>
      <c r="Q8" s="13" t="s">
        <v>121</v>
      </c>
      <c r="W8" s="13" t="s">
        <v>129</v>
      </c>
      <c r="Z8" s="13" t="s">
        <v>130</v>
      </c>
      <c r="AB8" s="13" t="s">
        <v>131</v>
      </c>
      <c r="AD8" s="13" t="s">
        <v>131</v>
      </c>
      <c r="AF8" s="13" t="s">
        <v>132</v>
      </c>
      <c r="AH8" s="13" t="s">
        <v>133</v>
      </c>
      <c r="AJ8" s="13" t="s">
        <v>134</v>
      </c>
      <c r="AN8" s="13" t="s">
        <v>86</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t="s">
        <v>136</v>
      </c>
      <c r="O9" s="19" t="s">
        <v>136</v>
      </c>
      <c r="P9" s="19"/>
      <c r="Q9" s="19"/>
      <c r="R9" s="19"/>
      <c r="S9" s="19"/>
      <c r="T9" s="19"/>
      <c r="U9" s="19" t="s">
        <v>138</v>
      </c>
      <c r="V9" s="19" t="s">
        <v>139</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PT4TkEhnmVaVkoYYx//lF1lpkE8yB4Bb3mZYUZt5HfNEld1Fb8r/b/4w9/P6W8Cs++WHX25GSzCb4TPT5VoKTQ==" saltValue="pbEsjLBegpRY3gASZkWFWw==" spinCount="100000" sheet="1" scenarios="1" selectLockedCells="1"/>
  <conditionalFormatting sqref="A2:XFD2">
    <cfRule type="cellIs" dxfId="478" priority="2" operator="equal">
      <formula>"ERROR"</formula>
    </cfRule>
  </conditionalFormatting>
  <conditionalFormatting sqref="A1:XFD1">
    <cfRule type="expression" dxfId="477" priority="1">
      <formula>A$2="ERROR"</formula>
    </cfRule>
  </conditionalFormatting>
  <conditionalFormatting sqref="A10:XFD300">
    <cfRule type="expression" dxfId="476" priority="244">
      <formula>MATCH("ERROR",$A10:$EO10,0)</formula>
    </cfRule>
    <cfRule type="expression" dxfId="475" priority="245">
      <formula>AND($A10="ADD",A$6=TRUE,A10="")</formula>
    </cfRule>
    <cfRule type="expression" dxfId="474" priority="246">
      <formula>OR(AND($A10="DELETE",A$1="Asset ID",A10=""),AND($A10="DELETE",A$1="Removal Date",A10=""),AND($A10="DELETE",A$1="Removal Reason",A10=""))</formula>
    </cfRule>
    <cfRule type="expression" dxfId="473" priority="247">
      <formula>OR(AND($A10="EDIT",A$1="Asset ID",A10=""),AND($A10="EDIT",A$5=TRUE,A10=""))</formula>
    </cfRule>
    <cfRule type="expression" dxfId="472" priority="248">
      <formula>AND($A10="ADD",A$5=TRUE,A10="")</formula>
    </cfRule>
  </conditionalFormatting>
  <dataValidations count="29">
    <dataValidation type="list" allowBlank="1" showInputMessage="1" showErrorMessage="1" sqref="C10:C300" xr:uid="{13DE3FE5-0CA6-4C2C-A4E1-8BCBE6F47C7A}">
      <formula1>ud_amds_table_list_lookup</formula1>
    </dataValidation>
    <dataValidation type="list" allowBlank="1" showInputMessage="1" showErrorMessage="1" sqref="F10:F300" xr:uid="{154CDCC9-1AC6-47E6-AEF8-0BB89553BB76}">
      <formula1>roadnames_lookup</formula1>
    </dataValidation>
    <dataValidation type="list" allowBlank="1" showInputMessage="1" showErrorMessage="1" sqref="J10:J300" xr:uid="{379F0B0F-090F-4C88-A2CD-10BAD69ACDF3}">
      <formula1>ud_placement_lookup</formula1>
    </dataValidation>
    <dataValidation type="list" allowBlank="1" showInputMessage="1" showErrorMessage="1" sqref="L10:L300" xr:uid="{A71B3D05-B8B2-4E14-8C27-873864B8E5B3}">
      <formula1>ud_outreach_type_lookup</formula1>
    </dataValidation>
    <dataValidation type="list" allowBlank="1" showInputMessage="1" showErrorMessage="1" sqref="Q10:Q300" xr:uid="{7B3A8D31-87A8-4152-9D62-D06B35DA9583}">
      <formula1>ud_coating_system_lookup</formula1>
    </dataValidation>
    <dataValidation type="list" allowBlank="1" showInputMessage="1" showErrorMessage="1" promptTitle="WARNING" prompt="Only change If ammending existing asset" sqref="W10:W300" xr:uid="{9DC6DF9C-D7E4-4C16-96E1-08F7352C56FF}">
      <formula1>ud_asset_status_lookup</formula1>
    </dataValidation>
    <dataValidation type="list" allowBlank="1" showInputMessage="1" showErrorMessage="1" sqref="Z10:Z300" xr:uid="{E3F81ECB-91D6-438C-AA8F-97D4F7ABDB75}">
      <formula1>ar_replace_reason_lookup</formula1>
    </dataValidation>
    <dataValidation type="list" allowBlank="1" showInputMessage="1" showErrorMessage="1" promptTitle="WARNING" prompt="Only change this If Not QLDC asset" sqref="AD10:AD300" xr:uid="{6A35361B-9C6F-427D-AF04-20EB57A043F9}">
      <formula1>ud_organisation_owner_lookup</formula1>
    </dataValidation>
    <dataValidation type="list" allowBlank="1" showInputMessage="1" showErrorMessage="1" promptTitle="WARNING" prompt="Only change this If Not QLDC Roading asset" sqref="AF10:AF300" xr:uid="{0A3B6B86-1F99-445B-AA55-A71F6D40ECEF}">
      <formula1>ud_sub_organisation_lookup</formula1>
    </dataValidation>
    <dataValidation type="list" allowBlank="1" showInputMessage="1" showErrorMessage="1" sqref="AH10:AH300" xr:uid="{351693FE-E47E-497E-B6CB-1F0AC7A1A2FD}">
      <formula1>ud_maintenance_organisation_lookup</formula1>
    </dataValidation>
    <dataValidation type="list" allowBlank="1" showInputMessage="1" showErrorMessage="1" promptTitle="WARNING" prompt="Only change this field If undertaking maintenance Or CAPEX works" sqref="AJ10:AJ300" xr:uid="{756BA1CB-84F6-4122-9B39-3895C1A7EF51}">
      <formula1>ud_work_category_lookup</formula1>
    </dataValidation>
    <dataValidation type="list" allowBlank="1" showInputMessage="1" showErrorMessage="1" promptTitle="WARNING" prompt="Only change this If incorrect" sqref="AN10:AN300" xr:uid="{69D006EF-4E2B-4A4D-8388-41289BBEB76A}">
      <formula1>condition_lookup</formula1>
    </dataValidation>
    <dataValidation type="list" allowBlank="1" showInputMessage="1" showErrorMessage="1" promptTitle="WARNING" prompt="Only change this If incorrect" sqref="P10:P300" xr:uid="{7230436F-D761-4DA3-865E-8818123AF6E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B0A24AB-C8F4-4EC6-A80F-1BCD3F64E80D}">
      <formula1>"ADD,EDIT,DELETE"</formula1>
    </dataValidation>
    <dataValidation type="list" allowBlank="1" showInputMessage="1" showErrorMessage="1" promptTitle="WARNING" prompt="Only change this If Not QLDC asset" sqref="AB10:AB300" xr:uid="{B3A937DD-DE7D-4308-92E4-844A9E86B111}">
      <formula1>ud_organisation_owner_lookup</formula1>
    </dataValidation>
    <dataValidation type="list" allowBlank="1" showInputMessage="1" showErrorMessage="1" promptTitle="WARNING" prompt="Only change this If NZTA Or Parks And Reserves asset" sqref="AM10:AM300" xr:uid="{7C87BDEE-2E7D-4E8A-98E3-51A0B9BC40F0}">
      <formula1>"TRUE,FALSE"</formula1>
    </dataValidation>
    <dataValidation type="whole" allowBlank="1" showInputMessage="1" showErrorMessage="1" error="Please Enter Whole Number Between 1 And 999" promptTitle="ERROR" sqref="U10:U300" xr:uid="{8199E786-D123-4B4D-97A9-58749447981E}">
      <formula1>1</formula1>
      <formula2>999</formula2>
    </dataValidation>
    <dataValidation type="whole" allowBlank="1" showInputMessage="1" showErrorMessage="1" error="Please Enter Whole Number Between 1 And 2147483647" promptTitle="ERROR" sqref="B10:B300" xr:uid="{BF6F9185-6D85-429A-A04B-465EF5E99BFD}">
      <formula1>1</formula1>
      <formula2>2147483647</formula2>
    </dataValidation>
    <dataValidation type="whole" allowBlank="1" showInputMessage="1" showErrorMessage="1" error="Please Enter Whole Number Between 1 And 9999999999" promptTitle="ERROR" sqref="V10:V300" xr:uid="{03FF7DF3-D091-4DB7-945A-7208865DFB6E}">
      <formula1>1</formula1>
      <formula2>9999999999</formula2>
    </dataValidation>
    <dataValidation type="decimal" allowBlank="1" showInputMessage="1" showErrorMessage="1" error="Please Enter Decimal Between 0.1 And 999.9" promptTitle="ERROR" sqref="N10:N300" xr:uid="{9A658FE9-72B5-4B65-A7B6-C82D9310C156}">
      <formula1>0.1</formula1>
      <formula2>999.9</formula2>
    </dataValidation>
    <dataValidation type="decimal" allowBlank="1" showInputMessage="1" showErrorMessage="1" error="Please Enter Decimal Between 0.01 And 99999999.99" promptTitle="ERROR" sqref="O10:O300" xr:uid="{9D27B537-56F2-4A05-BB6E-ABA09D2C4FFE}">
      <formula1>0.01</formula1>
      <formula2>99999999.99</formula2>
    </dataValidation>
    <dataValidation type="decimal" allowBlank="1" showInputMessage="1" showErrorMessage="1" error="Please Enter Decimal Between 0.01 And 9999999999.99" promptTitle="ERROR" sqref="AL10:AL300" xr:uid="{358C9793-1F7E-47F5-9A08-2C6EA897A725}">
      <formula1>0.01</formula1>
      <formula2>9999999999.99</formula2>
    </dataValidation>
    <dataValidation type="textLength" allowBlank="1" showInputMessage="1" showErrorMessage="1" error="Please Dont Enter More Than 255 Characters" promptTitle="ERROR" sqref="AQ10:AQ300" xr:uid="{CEBAAC53-10F9-4B38-B0F2-2449F36FBB55}">
      <formula1>0</formula1>
      <formula2>255</formula2>
    </dataValidation>
    <dataValidation type="textLength" allowBlank="1" showInputMessage="1" showErrorMessage="1" error="Please Dont Enter More Than 30 Characters" promptTitle="ERROR" sqref="S10:S300" xr:uid="{2AFD9070-D69A-4387-8737-7187281C412C}">
      <formula1>0</formula1>
      <formula2>30</formula2>
    </dataValidation>
    <dataValidation type="date" allowBlank="1" showInputMessage="1" showErrorMessage="1" error="Please Enter Valid Date eg 31/01/2023" promptTitle="ERROR" sqref="T10:T300" xr:uid="{DF0E6343-F902-47E4-A713-858B1BD27B67}">
      <formula1>42005</formula1>
      <formula2>48580</formula2>
    </dataValidation>
    <dataValidation type="date" allowBlank="1" showInputMessage="1" showErrorMessage="1" error="Please Enter Valid Date eg 31/01/2023" promptTitle="ERROR" sqref="Y10:Y300" xr:uid="{B21A5924-39F5-450F-8BEF-6C2368DCD075}">
      <formula1>42005</formula1>
      <formula2>48580</formula2>
    </dataValidation>
    <dataValidation type="date" allowBlank="1" showInputMessage="1" showErrorMessage="1" error="Please Enter Valid Date eg 31/01/2023" promptTitle="ERROR" sqref="AP10:AP300" xr:uid="{8953B38C-D499-4B05-8E76-7A86C56210EA}">
      <formula1>42005</formula1>
      <formula2>48580</formula2>
    </dataValidation>
    <dataValidation type="decimal" allowBlank="1" showInputMessage="1" showErrorMessage="1" error="This an incomplete grid reference or is outside of QLDC. Please check that this a easting in NZTM2000" promptTitle="ERROR" sqref="H10:H300" xr:uid="{6E26BC34-51A9-4807-9F1A-4857552112E7}">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D862483A-B3DE-4406-9B72-6CDAC689598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150</v>
      </c>
      <c r="M1" s="12"/>
      <c r="N1" s="12" t="s">
        <v>151</v>
      </c>
      <c r="O1" s="12"/>
      <c r="P1" s="12" t="s">
        <v>152</v>
      </c>
      <c r="Q1" s="12"/>
      <c r="R1" s="12" t="s">
        <v>153</v>
      </c>
      <c r="S1" s="12" t="s">
        <v>154</v>
      </c>
      <c r="T1" s="12"/>
      <c r="U1" s="12" t="s">
        <v>155</v>
      </c>
      <c r="V1" s="12"/>
      <c r="W1" s="12" t="s">
        <v>156</v>
      </c>
      <c r="X1" s="12"/>
      <c r="Y1" s="12" t="s">
        <v>157</v>
      </c>
      <c r="Z1" s="12"/>
      <c r="AA1" s="12" t="s">
        <v>158</v>
      </c>
      <c r="AB1" s="12" t="s">
        <v>159</v>
      </c>
      <c r="AC1" s="12" t="s">
        <v>160</v>
      </c>
      <c r="AD1" s="12" t="s">
        <v>161</v>
      </c>
      <c r="AE1" s="12"/>
      <c r="AF1" s="12" t="s">
        <v>162</v>
      </c>
      <c r="AG1" s="12"/>
      <c r="AH1" s="12" t="s">
        <v>163</v>
      </c>
      <c r="AI1" s="12" t="s">
        <v>164</v>
      </c>
      <c r="AJ1" s="12" t="s">
        <v>165</v>
      </c>
      <c r="AK1" s="12" t="s">
        <v>166</v>
      </c>
      <c r="AL1" s="12" t="s">
        <v>167</v>
      </c>
      <c r="AM1" s="12" t="s">
        <v>168</v>
      </c>
      <c r="AN1" s="12" t="s">
        <v>169</v>
      </c>
      <c r="AO1" s="12"/>
      <c r="AP1" s="12" t="s">
        <v>170</v>
      </c>
      <c r="AQ1" s="12"/>
      <c r="AR1" s="12" t="s">
        <v>171</v>
      </c>
      <c r="AS1" s="12" t="s">
        <v>172</v>
      </c>
      <c r="AT1" s="12"/>
      <c r="AU1" s="12" t="s">
        <v>173</v>
      </c>
      <c r="AV1" s="12"/>
      <c r="AW1" s="12" t="s">
        <v>174</v>
      </c>
      <c r="AX1" s="12" t="s">
        <v>175</v>
      </c>
      <c r="AY1" s="12" t="s">
        <v>176</v>
      </c>
      <c r="AZ1" s="12" t="s">
        <v>177</v>
      </c>
      <c r="BA1" s="12" t="s">
        <v>178</v>
      </c>
      <c r="BB1" s="12" t="s">
        <v>179</v>
      </c>
      <c r="BC1" s="12" t="s">
        <v>180</v>
      </c>
      <c r="BD1" s="12" t="s">
        <v>181</v>
      </c>
      <c r="BE1" s="12" t="s">
        <v>182</v>
      </c>
      <c r="BF1" s="12" t="s">
        <v>183</v>
      </c>
      <c r="BG1" s="12" t="s">
        <v>184</v>
      </c>
      <c r="BH1" s="12" t="s">
        <v>185</v>
      </c>
      <c r="BI1" s="12" t="s">
        <v>186</v>
      </c>
      <c r="BJ1" s="12" t="s">
        <v>187</v>
      </c>
      <c r="BK1" s="12" t="s">
        <v>188</v>
      </c>
      <c r="BL1" s="12" t="s">
        <v>189</v>
      </c>
      <c r="BM1" s="12"/>
      <c r="BN1" s="12" t="s">
        <v>190</v>
      </c>
      <c r="BO1" s="12"/>
      <c r="BP1" s="12" t="s">
        <v>191</v>
      </c>
      <c r="BQ1" s="12"/>
      <c r="BR1" s="12" t="s">
        <v>192</v>
      </c>
      <c r="BS1" s="12" t="s">
        <v>193</v>
      </c>
      <c r="BT1" s="12" t="s">
        <v>194</v>
      </c>
      <c r="BU1" s="12"/>
      <c r="BV1" s="12" t="s">
        <v>195</v>
      </c>
      <c r="BW1" s="12"/>
      <c r="BX1" s="12" t="s">
        <v>196</v>
      </c>
      <c r="BY1" s="12" t="s">
        <v>197</v>
      </c>
      <c r="BZ1" s="12" t="s">
        <v>26</v>
      </c>
      <c r="CA1" s="12" t="s">
        <v>27</v>
      </c>
      <c r="CB1" s="12" t="s">
        <v>28</v>
      </c>
      <c r="CC1" s="12" t="s">
        <v>29</v>
      </c>
      <c r="CD1" s="12"/>
      <c r="CE1" s="12" t="s">
        <v>198</v>
      </c>
      <c r="CF1" s="12" t="s">
        <v>31</v>
      </c>
      <c r="CG1" s="12" t="s">
        <v>32</v>
      </c>
      <c r="CH1" s="12"/>
      <c r="CI1" s="12" t="s">
        <v>33</v>
      </c>
      <c r="CJ1" s="12"/>
      <c r="CK1" s="12" t="s">
        <v>34</v>
      </c>
      <c r="CL1" s="12"/>
      <c r="CM1" s="12" t="s">
        <v>35</v>
      </c>
      <c r="CN1" s="12"/>
      <c r="CO1" s="12" t="s">
        <v>37</v>
      </c>
      <c r="CP1" s="12"/>
      <c r="CQ1" s="12" t="s">
        <v>38</v>
      </c>
      <c r="CR1" s="12" t="s">
        <v>39</v>
      </c>
      <c r="CS1" s="12" t="s">
        <v>40</v>
      </c>
      <c r="CT1" s="12"/>
      <c r="CU1" s="12" t="s">
        <v>41</v>
      </c>
      <c r="CV1" s="12" t="s">
        <v>42</v>
      </c>
      <c r="CW1" s="12" t="s">
        <v>43</v>
      </c>
      <c r="CX1" s="12" t="s">
        <v>44</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199</v>
      </c>
      <c r="N2" s="15" t="str">
        <f>_xlfn.IFNA(IF(MATCH("ERROR",O10:O110,0),"ERROR"),"")</f>
        <v/>
      </c>
      <c r="O2" s="15" t="s">
        <v>200</v>
      </c>
      <c r="P2" s="15" t="str">
        <f>_xlfn.IFNA(IF(MATCH("ERROR",Q10:Q110,0),"ERROR"),"")</f>
        <v/>
      </c>
      <c r="Q2" s="15" t="s">
        <v>201</v>
      </c>
      <c r="R2" s="15" t="s">
        <v>202</v>
      </c>
      <c r="S2" s="15" t="str">
        <f>_xlfn.IFNA(IF(MATCH("ERROR",T10:T110,0),"ERROR"),"")</f>
        <v/>
      </c>
      <c r="T2" s="15" t="s">
        <v>203</v>
      </c>
      <c r="U2" s="15" t="str">
        <f>_xlfn.IFNA(IF(MATCH("ERROR",V10:V110,0),"ERROR"),"")</f>
        <v/>
      </c>
      <c r="V2" s="15" t="s">
        <v>204</v>
      </c>
      <c r="W2" s="15" t="str">
        <f>_xlfn.IFNA(IF(MATCH("ERROR",X10:X110,0),"ERROR"),"")</f>
        <v/>
      </c>
      <c r="X2" s="15" t="s">
        <v>205</v>
      </c>
      <c r="Y2" s="15" t="str">
        <f>_xlfn.IFNA(IF(MATCH("ERROR",Z10:Z110,0),"ERROR"),"")</f>
        <v/>
      </c>
      <c r="Z2" s="15" t="s">
        <v>206</v>
      </c>
      <c r="AA2" s="15" t="s">
        <v>207</v>
      </c>
      <c r="AB2" s="15" t="s">
        <v>208</v>
      </c>
      <c r="AC2" s="15" t="s">
        <v>209</v>
      </c>
      <c r="AD2" s="15" t="str">
        <f>_xlfn.IFNA(IF(MATCH("ERROR",AE10:AE110,0),"ERROR"),"")</f>
        <v/>
      </c>
      <c r="AE2" s="15" t="s">
        <v>210</v>
      </c>
      <c r="AF2" s="15" t="str">
        <f>_xlfn.IFNA(IF(MATCH("ERROR",AG10:AG110,0),"ERROR"),"")</f>
        <v/>
      </c>
      <c r="AG2" s="15" t="s">
        <v>211</v>
      </c>
      <c r="AH2" s="15" t="s">
        <v>212</v>
      </c>
      <c r="AI2" s="15" t="s">
        <v>213</v>
      </c>
      <c r="AJ2" s="15" t="s">
        <v>214</v>
      </c>
      <c r="AK2" s="15" t="s">
        <v>215</v>
      </c>
      <c r="AL2" s="15" t="s">
        <v>216</v>
      </c>
      <c r="AM2" s="15" t="s">
        <v>217</v>
      </c>
      <c r="AN2" s="15" t="str">
        <f>_xlfn.IFNA(IF(MATCH("ERROR",AO10:AO110,0),"ERROR"),"")</f>
        <v/>
      </c>
      <c r="AO2" s="15" t="s">
        <v>218</v>
      </c>
      <c r="AP2" s="15" t="str">
        <f>_xlfn.IFNA(IF(MATCH("ERROR",AQ10:AQ110,0),"ERROR"),"")</f>
        <v/>
      </c>
      <c r="AQ2" s="15" t="s">
        <v>219</v>
      </c>
      <c r="AR2" s="15" t="s">
        <v>220</v>
      </c>
      <c r="AS2" s="15" t="str">
        <f>_xlfn.IFNA(IF(MATCH("ERROR",AT10:AT110,0),"ERROR"),"")</f>
        <v/>
      </c>
      <c r="AT2" s="15" t="s">
        <v>221</v>
      </c>
      <c r="AU2" s="15" t="str">
        <f>_xlfn.IFNA(IF(MATCH("ERROR",AV10:AV110,0),"ERROR"),"")</f>
        <v/>
      </c>
      <c r="AV2" s="15" t="s">
        <v>222</v>
      </c>
      <c r="AW2" s="15" t="s">
        <v>223</v>
      </c>
      <c r="AX2" s="15" t="s">
        <v>224</v>
      </c>
      <c r="AY2" s="15" t="s">
        <v>225</v>
      </c>
      <c r="AZ2" s="15" t="s">
        <v>226</v>
      </c>
      <c r="BA2" s="15" t="s">
        <v>227</v>
      </c>
      <c r="BB2" s="15" t="s">
        <v>228</v>
      </c>
      <c r="BC2" s="15" t="s">
        <v>229</v>
      </c>
      <c r="BD2" s="15" t="s">
        <v>230</v>
      </c>
      <c r="BE2" s="15" t="s">
        <v>231</v>
      </c>
      <c r="BF2" s="15" t="s">
        <v>232</v>
      </c>
      <c r="BG2" s="15" t="s">
        <v>233</v>
      </c>
      <c r="BH2" s="15" t="s">
        <v>234</v>
      </c>
      <c r="BI2" s="15" t="s">
        <v>235</v>
      </c>
      <c r="BJ2" s="15" t="s">
        <v>236</v>
      </c>
      <c r="BK2" s="15" t="s">
        <v>237</v>
      </c>
      <c r="BL2" s="15" t="str">
        <f>_xlfn.IFNA(IF(MATCH("ERROR",BM10:BM110,0),"ERROR"),"")</f>
        <v/>
      </c>
      <c r="BM2" s="15" t="s">
        <v>238</v>
      </c>
      <c r="BN2" s="15" t="str">
        <f>_xlfn.IFNA(IF(MATCH("ERROR",BO10:BO110,0),"ERROR"),"")</f>
        <v/>
      </c>
      <c r="BO2" s="15" t="s">
        <v>239</v>
      </c>
      <c r="BP2" s="15" t="str">
        <f>_xlfn.IFNA(IF(MATCH("ERROR",BQ10:BQ110,0),"ERROR"),"")</f>
        <v/>
      </c>
      <c r="BQ2" s="15" t="s">
        <v>240</v>
      </c>
      <c r="BR2" s="15" t="s">
        <v>241</v>
      </c>
      <c r="BS2" s="15" t="s">
        <v>242</v>
      </c>
      <c r="BT2" s="15" t="str">
        <f>_xlfn.IFNA(IF(MATCH("ERROR",BU10:BU110,0),"ERROR"),"")</f>
        <v/>
      </c>
      <c r="BU2" s="15" t="s">
        <v>243</v>
      </c>
      <c r="BV2" s="15" t="str">
        <f>_xlfn.IFNA(IF(MATCH("ERROR",BW10:BW110,0),"ERROR"),"")</f>
        <v/>
      </c>
      <c r="BW2" s="15" t="s">
        <v>244</v>
      </c>
      <c r="BX2" s="15" t="s">
        <v>245</v>
      </c>
      <c r="BY2" s="15" t="s">
        <v>246</v>
      </c>
      <c r="BZ2" s="15" t="s">
        <v>72</v>
      </c>
      <c r="CA2" s="15" t="s">
        <v>73</v>
      </c>
      <c r="CB2" s="15" t="s">
        <v>74</v>
      </c>
      <c r="CC2" s="15" t="str">
        <f>_xlfn.IFNA(IF(MATCH("ERROR",CD10:CD110,0),"ERROR"),"")</f>
        <v/>
      </c>
      <c r="CD2" s="15" t="s">
        <v>75</v>
      </c>
      <c r="CE2" s="15" t="s">
        <v>247</v>
      </c>
      <c r="CF2" s="15" t="s">
        <v>77</v>
      </c>
      <c r="CG2" s="15" t="str">
        <f>_xlfn.IFNA(IF(MATCH("ERROR",CH10:CH110,0),"ERROR"),"")</f>
        <v/>
      </c>
      <c r="CH2" s="15" t="s">
        <v>78</v>
      </c>
      <c r="CI2" s="15" t="str">
        <f>_xlfn.IFNA(IF(MATCH("ERROR",CJ10:CJ110,0),"ERROR"),"")</f>
        <v/>
      </c>
      <c r="CJ2" s="15" t="s">
        <v>79</v>
      </c>
      <c r="CK2" s="15" t="str">
        <f>_xlfn.IFNA(IF(MATCH("ERROR",CL10:CL110,0),"ERROR"),"")</f>
        <v/>
      </c>
      <c r="CL2" s="15" t="s">
        <v>80</v>
      </c>
      <c r="CM2" s="15" t="str">
        <f>_xlfn.IFNA(IF(MATCH("ERROR",CN10:CN110,0),"ERROR"),"")</f>
        <v/>
      </c>
      <c r="CN2" s="15" t="s">
        <v>81</v>
      </c>
      <c r="CO2" s="15" t="str">
        <f>_xlfn.IFNA(IF(MATCH("ERROR",CP10:CP110,0),"ERROR"),"")</f>
        <v/>
      </c>
      <c r="CP2" s="15" t="s">
        <v>83</v>
      </c>
      <c r="CQ2" s="15" t="s">
        <v>84</v>
      </c>
      <c r="CR2" s="15" t="s">
        <v>85</v>
      </c>
      <c r="CS2" s="15" t="str">
        <f>_xlfn.IFNA(IF(MATCH("ERROR",CT10:CT110,0),"ERROR"),"")</f>
        <v/>
      </c>
      <c r="CT2" s="15" t="s">
        <v>86</v>
      </c>
      <c r="CU2" s="15" t="s">
        <v>87</v>
      </c>
      <c r="CV2" s="15" t="s">
        <v>88</v>
      </c>
      <c r="CW2" s="15" t="s">
        <v>89</v>
      </c>
      <c r="CX2" s="15" t="s">
        <v>90</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102</v>
      </c>
      <c r="S4" s="13" t="s">
        <v>94</v>
      </c>
      <c r="U4" s="13" t="s">
        <v>103</v>
      </c>
      <c r="W4" s="13" t="s">
        <v>103</v>
      </c>
      <c r="Y4" s="13" t="s">
        <v>94</v>
      </c>
      <c r="AA4" s="13" t="s">
        <v>148</v>
      </c>
      <c r="AB4" s="13" t="s">
        <v>106</v>
      </c>
      <c r="AC4" s="13" t="s">
        <v>148</v>
      </c>
      <c r="AD4" s="13" t="s">
        <v>103</v>
      </c>
      <c r="AF4" s="13" t="s">
        <v>103</v>
      </c>
      <c r="AH4" s="13" t="s">
        <v>106</v>
      </c>
      <c r="AI4" s="13" t="s">
        <v>148</v>
      </c>
      <c r="AJ4" s="13" t="s">
        <v>100</v>
      </c>
      <c r="AK4" s="13" t="s">
        <v>106</v>
      </c>
      <c r="AL4" s="13" t="s">
        <v>248</v>
      </c>
      <c r="AM4" s="13" t="s">
        <v>249</v>
      </c>
      <c r="AN4" s="13" t="s">
        <v>101</v>
      </c>
      <c r="AP4" s="13" t="s">
        <v>94</v>
      </c>
      <c r="AR4" s="13" t="s">
        <v>95</v>
      </c>
      <c r="AS4" s="13" t="s">
        <v>94</v>
      </c>
      <c r="AU4" s="13" t="s">
        <v>94</v>
      </c>
      <c r="AW4" s="13" t="s">
        <v>97</v>
      </c>
      <c r="AX4" s="13" t="s">
        <v>107</v>
      </c>
      <c r="AY4" s="13" t="s">
        <v>97</v>
      </c>
      <c r="AZ4" s="13" t="s">
        <v>106</v>
      </c>
      <c r="BA4" s="13" t="s">
        <v>106</v>
      </c>
      <c r="BB4" s="13" t="s">
        <v>106</v>
      </c>
      <c r="BC4" s="13" t="s">
        <v>106</v>
      </c>
      <c r="BD4" s="13" t="s">
        <v>106</v>
      </c>
      <c r="BE4" s="13" t="s">
        <v>148</v>
      </c>
      <c r="BF4" s="13" t="s">
        <v>148</v>
      </c>
      <c r="BG4" s="13" t="s">
        <v>97</v>
      </c>
      <c r="BH4" s="13" t="s">
        <v>106</v>
      </c>
      <c r="BI4" s="13" t="s">
        <v>106</v>
      </c>
      <c r="BJ4" s="13" t="s">
        <v>106</v>
      </c>
      <c r="BK4" s="13" t="s">
        <v>97</v>
      </c>
      <c r="BL4" s="13" t="s">
        <v>94</v>
      </c>
      <c r="BN4" s="13" t="s">
        <v>94</v>
      </c>
      <c r="BP4" s="13" t="s">
        <v>94</v>
      </c>
      <c r="BR4" s="13" t="s">
        <v>102</v>
      </c>
      <c r="BS4" s="13" t="s">
        <v>102</v>
      </c>
      <c r="BT4" s="13" t="s">
        <v>94</v>
      </c>
      <c r="BV4" s="13" t="s">
        <v>94</v>
      </c>
      <c r="BX4" s="13" t="s">
        <v>97</v>
      </c>
      <c r="BY4" s="13" t="s">
        <v>250</v>
      </c>
      <c r="BZ4" s="13" t="s">
        <v>107</v>
      </c>
      <c r="CA4" s="13" t="s">
        <v>108</v>
      </c>
      <c r="CB4" s="13" t="s">
        <v>106</v>
      </c>
      <c r="CC4" s="13" t="s">
        <v>94</v>
      </c>
      <c r="CE4" s="13" t="s">
        <v>107</v>
      </c>
      <c r="CF4" s="13" t="s">
        <v>107</v>
      </c>
      <c r="CG4" s="13" t="s">
        <v>104</v>
      </c>
      <c r="CI4" s="13" t="s">
        <v>94</v>
      </c>
      <c r="CK4" s="13" t="s">
        <v>94</v>
      </c>
      <c r="CM4" s="13" t="s">
        <v>94</v>
      </c>
      <c r="CO4" s="13" t="s">
        <v>94</v>
      </c>
      <c r="CQ4" s="13" t="s">
        <v>109</v>
      </c>
      <c r="CR4" s="13" t="s">
        <v>102</v>
      </c>
      <c r="CS4" s="13" t="s">
        <v>101</v>
      </c>
      <c r="CU4" s="13" t="s">
        <v>107</v>
      </c>
      <c r="CV4" s="13" t="s">
        <v>110</v>
      </c>
      <c r="CW4" s="13" t="s">
        <v>99</v>
      </c>
      <c r="CX4" s="13" t="s">
        <v>111</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b">
        <v>1</v>
      </c>
      <c r="S5" s="13" t="b">
        <f>IF(R10=TRUE,TRUE,FALSE)</f>
        <v>0</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b">
        <f>IF(AP10="Other",TRUE,FALSE)</f>
        <v>0</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b">
        <f>IF(ISBLANK(BS10),FALSE,IF(OR(BS10=FALSE,BS10="FALSE"),TRUE,FALSE))</f>
        <v>0</v>
      </c>
      <c r="BX5" s="13" t="b">
        <f>IF(BS10=TRUE,TRUE,FALSE)</f>
        <v>0</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251</v>
      </c>
      <c r="N8" s="13" t="s">
        <v>273</v>
      </c>
      <c r="P8" s="13" t="s">
        <v>274</v>
      </c>
      <c r="S8" s="13" t="s">
        <v>274</v>
      </c>
      <c r="U8" s="13" t="s">
        <v>252</v>
      </c>
      <c r="W8" s="13" t="s">
        <v>253</v>
      </c>
      <c r="Y8" s="13" t="s">
        <v>254</v>
      </c>
      <c r="AD8" s="13" t="s">
        <v>255</v>
      </c>
      <c r="AF8" s="13" t="s">
        <v>256</v>
      </c>
      <c r="AN8" s="13" t="s">
        <v>257</v>
      </c>
      <c r="AP8" s="13" t="s">
        <v>258</v>
      </c>
      <c r="AS8" s="13" t="s">
        <v>259</v>
      </c>
      <c r="AU8" s="13" t="s">
        <v>260</v>
      </c>
      <c r="BL8" s="13" t="s">
        <v>261</v>
      </c>
      <c r="BN8" s="13" t="s">
        <v>262</v>
      </c>
      <c r="BP8" s="13" t="s">
        <v>263</v>
      </c>
      <c r="BT8" s="13" t="s">
        <v>264</v>
      </c>
      <c r="BV8" s="13" t="s">
        <v>265</v>
      </c>
      <c r="CC8" s="13" t="s">
        <v>129</v>
      </c>
      <c r="CG8" s="13" t="s">
        <v>130</v>
      </c>
      <c r="CI8" s="13" t="s">
        <v>131</v>
      </c>
      <c r="CK8" s="13" t="s">
        <v>131</v>
      </c>
      <c r="CM8" s="13" t="s">
        <v>132</v>
      </c>
      <c r="CO8" s="13" t="s">
        <v>134</v>
      </c>
      <c r="CS8" s="13" t="s">
        <v>86</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c r="X9" s="19"/>
      <c r="Y9" s="19"/>
      <c r="Z9" s="19"/>
      <c r="AA9" s="19" t="s">
        <v>266</v>
      </c>
      <c r="AB9" s="19"/>
      <c r="AC9" s="19" t="s">
        <v>266</v>
      </c>
      <c r="AD9" s="19"/>
      <c r="AE9" s="19"/>
      <c r="AF9" s="19"/>
      <c r="AG9" s="19"/>
      <c r="AH9" s="19" t="s">
        <v>267</v>
      </c>
      <c r="AI9" s="19" t="s">
        <v>266</v>
      </c>
      <c r="AJ9" s="19" t="s">
        <v>136</v>
      </c>
      <c r="AK9" s="19" t="s">
        <v>268</v>
      </c>
      <c r="AL9" s="19"/>
      <c r="AM9" s="19"/>
      <c r="AN9" s="19"/>
      <c r="AO9" s="19"/>
      <c r="AP9" s="19"/>
      <c r="AQ9" s="19"/>
      <c r="AR9" s="19"/>
      <c r="AS9" s="19"/>
      <c r="AT9" s="19"/>
      <c r="AU9" s="19"/>
      <c r="AV9" s="19"/>
      <c r="AW9" s="19"/>
      <c r="AX9" s="19"/>
      <c r="AY9" s="19"/>
      <c r="AZ9" s="19" t="s">
        <v>269</v>
      </c>
      <c r="BA9" s="19" t="s">
        <v>139</v>
      </c>
      <c r="BB9" s="19"/>
      <c r="BC9" s="19"/>
      <c r="BD9" s="19" t="s">
        <v>270</v>
      </c>
      <c r="BE9" s="19" t="s">
        <v>266</v>
      </c>
      <c r="BF9" s="19" t="s">
        <v>266</v>
      </c>
      <c r="BG9" s="19"/>
      <c r="BH9" s="19" t="s">
        <v>271</v>
      </c>
      <c r="BI9" s="19" t="s">
        <v>271</v>
      </c>
      <c r="BJ9" s="19"/>
      <c r="BK9" s="19"/>
      <c r="BL9" s="19"/>
      <c r="BM9" s="19"/>
      <c r="BN9" s="19"/>
      <c r="BO9" s="19"/>
      <c r="BP9" s="19"/>
      <c r="BQ9" s="19"/>
      <c r="BR9" s="19"/>
      <c r="BS9" s="19"/>
      <c r="BT9" s="19"/>
      <c r="BU9" s="19"/>
      <c r="BV9" s="19"/>
      <c r="BW9" s="19"/>
      <c r="BX9" s="19"/>
      <c r="BY9" s="19"/>
      <c r="BZ9" s="19"/>
      <c r="CA9" s="19" t="s">
        <v>138</v>
      </c>
      <c r="CB9" s="19" t="s">
        <v>139</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IF($A10="ADD",IF(NOT(ISBLANK(AF10)),_xlfn.XLOOKUP(1,(sl_lamp_model_lookup=AF10)*(sl_lamp_model_parentKey=AE10),sl_lamp_model[lookupKey],"ERROR"),""),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IF($A11="ADD",IF(NOT(ISBLANK(AF11)),_xlfn.XLOOKUP(1,(sl_lamp_model_lookup=AF11)*(sl_lamp_model_parentKey=AE11),sl_lamp_model[lookupKey],"ERROR"),""),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IF($A12="ADD",IF(NOT(ISBLANK(AF12)),_xlfn.XLOOKUP(1,(sl_lamp_model_lookup=AF12)*(sl_lamp_model_parentKey=AE12),sl_lamp_model[lookupKey],"ERROR"),""),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IF($A13="ADD",IF(NOT(ISBLANK(AF13)),_xlfn.XLOOKUP(1,(sl_lamp_model_lookup=AF13)*(sl_lamp_model_parentKey=AE13),sl_lamp_model[lookupKey],"ERROR"),""),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IF($A14="ADD",IF(NOT(ISBLANK(AF14)),_xlfn.XLOOKUP(1,(sl_lamp_model_lookup=AF14)*(sl_lamp_model_parentKey=AE14),sl_lamp_model[lookupKey],"ERROR"),""),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IF($A15="ADD",IF(NOT(ISBLANK(AF15)),_xlfn.XLOOKUP(1,(sl_lamp_model_lookup=AF15)*(sl_lamp_model_parentKey=AE15),sl_lamp_model[lookupKey],"ERROR"),""),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IF($A16="ADD",IF(NOT(ISBLANK(AF16)),_xlfn.XLOOKUP(1,(sl_lamp_model_lookup=AF16)*(sl_lamp_model_parentKey=AE16),sl_lamp_model[lookupKey],"ERROR"),""),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IF($A17="ADD",IF(NOT(ISBLANK(AF17)),_xlfn.XLOOKUP(1,(sl_lamp_model_lookup=AF17)*(sl_lamp_model_parentKey=AE17),sl_lamp_model[lookupKey],"ERROR"),""),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IF($A18="ADD",IF(NOT(ISBLANK(AF18)),_xlfn.XLOOKUP(1,(sl_lamp_model_lookup=AF18)*(sl_lamp_model_parentKey=AE18),sl_lamp_model[lookupKey],"ERROR"),""),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IF($A19="ADD",IF(NOT(ISBLANK(AF19)),_xlfn.XLOOKUP(1,(sl_lamp_model_lookup=AF19)*(sl_lamp_model_parentKey=AE19),sl_lamp_model[lookupKey],"ERROR"),""),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IF($A20="ADD",IF(NOT(ISBLANK(AF20)),_xlfn.XLOOKUP(1,(sl_lamp_model_lookup=AF20)*(sl_lamp_model_parentKey=AE20),sl_lamp_model[lookupKey],"ERROR"),""),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IF($A21="ADD",IF(NOT(ISBLANK(AF21)),_xlfn.XLOOKUP(1,(sl_lamp_model_lookup=AF21)*(sl_lamp_model_parentKey=AE21),sl_lamp_model[lookupKey],"ERROR"),""),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IF($A22="ADD",IF(NOT(ISBLANK(AF22)),_xlfn.XLOOKUP(1,(sl_lamp_model_lookup=AF22)*(sl_lamp_model_parentKey=AE22),sl_lamp_model[lookupKey],"ERROR"),""),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IF($A23="ADD",IF(NOT(ISBLANK(AF23)),_xlfn.XLOOKUP(1,(sl_lamp_model_lookup=AF23)*(sl_lamp_model_parentKey=AE23),sl_lamp_model[lookupKey],"ERROR"),""),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IF($A24="ADD",IF(NOT(ISBLANK(AF24)),_xlfn.XLOOKUP(1,(sl_lamp_model_lookup=AF24)*(sl_lamp_model_parentKey=AE24),sl_lamp_model[lookupKey],"ERROR"),""),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IF($A25="ADD",IF(NOT(ISBLANK(AF25)),_xlfn.XLOOKUP(1,(sl_lamp_model_lookup=AF25)*(sl_lamp_model_parentKey=AE25),sl_lamp_model[lookupKey],"ERROR"),""),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IF($A26="ADD",IF(NOT(ISBLANK(AF26)),_xlfn.XLOOKUP(1,(sl_lamp_model_lookup=AF26)*(sl_lamp_model_parentKey=AE26),sl_lamp_model[lookupKey],"ERROR"),""),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IF($A27="ADD",IF(NOT(ISBLANK(AF27)),_xlfn.XLOOKUP(1,(sl_lamp_model_lookup=AF27)*(sl_lamp_model_parentKey=AE27),sl_lamp_model[lookupKey],"ERROR"),""),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IF($A28="ADD",IF(NOT(ISBLANK(AF28)),_xlfn.XLOOKUP(1,(sl_lamp_model_lookup=AF28)*(sl_lamp_model_parentKey=AE28),sl_lamp_model[lookupKey],"ERROR"),""),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IF($A29="ADD",IF(NOT(ISBLANK(AF29)),_xlfn.XLOOKUP(1,(sl_lamp_model_lookup=AF29)*(sl_lamp_model_parentKey=AE29),sl_lamp_model[lookupKey],"ERROR"),""),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IF($A30="ADD",IF(NOT(ISBLANK(AF30)),_xlfn.XLOOKUP(1,(sl_lamp_model_lookup=AF30)*(sl_lamp_model_parentKey=AE30),sl_lamp_model[lookupKey],"ERROR"),""),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IF($A31="ADD",IF(NOT(ISBLANK(AF31)),_xlfn.XLOOKUP(1,(sl_lamp_model_lookup=AF31)*(sl_lamp_model_parentKey=AE31),sl_lamp_model[lookupKey],"ERROR"),""),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IF($A32="ADD",IF(NOT(ISBLANK(AF32)),_xlfn.XLOOKUP(1,(sl_lamp_model_lookup=AF32)*(sl_lamp_model_parentKey=AE32),sl_lamp_model[lookupKey],"ERROR"),""),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IF($A33="ADD",IF(NOT(ISBLANK(AF33)),_xlfn.XLOOKUP(1,(sl_lamp_model_lookup=AF33)*(sl_lamp_model_parentKey=AE33),sl_lamp_model[lookupKey],"ERROR"),""),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IF($A34="ADD",IF(NOT(ISBLANK(AF34)),_xlfn.XLOOKUP(1,(sl_lamp_model_lookup=AF34)*(sl_lamp_model_parentKey=AE34),sl_lamp_model[lookupKey],"ERROR"),""),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IF($A35="ADD",IF(NOT(ISBLANK(AF35)),_xlfn.XLOOKUP(1,(sl_lamp_model_lookup=AF35)*(sl_lamp_model_parentKey=AE35),sl_lamp_model[lookupKey],"ERROR"),""),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IF($A36="ADD",IF(NOT(ISBLANK(AF36)),_xlfn.XLOOKUP(1,(sl_lamp_model_lookup=AF36)*(sl_lamp_model_parentKey=AE36),sl_lamp_model[lookupKey],"ERROR"),""),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IF($A37="ADD",IF(NOT(ISBLANK(AF37)),_xlfn.XLOOKUP(1,(sl_lamp_model_lookup=AF37)*(sl_lamp_model_parentKey=AE37),sl_lamp_model[lookupKey],"ERROR"),""),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IF($A38="ADD",IF(NOT(ISBLANK(AF38)),_xlfn.XLOOKUP(1,(sl_lamp_model_lookup=AF38)*(sl_lamp_model_parentKey=AE38),sl_lamp_model[lookupKey],"ERROR"),""),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IF($A39="ADD",IF(NOT(ISBLANK(AF39)),_xlfn.XLOOKUP(1,(sl_lamp_model_lookup=AF39)*(sl_lamp_model_parentKey=AE39),sl_lamp_model[lookupKey],"ERROR"),""),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IF($A40="ADD",IF(NOT(ISBLANK(AF40)),_xlfn.XLOOKUP(1,(sl_lamp_model_lookup=AF40)*(sl_lamp_model_parentKey=AE40),sl_lamp_model[lookupKey],"ERROR"),""),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IF($A41="ADD",IF(NOT(ISBLANK(AF41)),_xlfn.XLOOKUP(1,(sl_lamp_model_lookup=AF41)*(sl_lamp_model_parentKey=AE41),sl_lamp_model[lookupKey],"ERROR"),""),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IF($A42="ADD",IF(NOT(ISBLANK(AF42)),_xlfn.XLOOKUP(1,(sl_lamp_model_lookup=AF42)*(sl_lamp_model_parentKey=AE42),sl_lamp_model[lookupKey],"ERROR"),""),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IF($A43="ADD",IF(NOT(ISBLANK(AF43)),_xlfn.XLOOKUP(1,(sl_lamp_model_lookup=AF43)*(sl_lamp_model_parentKey=AE43),sl_lamp_model[lookupKey],"ERROR"),""),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IF($A44="ADD",IF(NOT(ISBLANK(AF44)),_xlfn.XLOOKUP(1,(sl_lamp_model_lookup=AF44)*(sl_lamp_model_parentKey=AE44),sl_lamp_model[lookupKey],"ERROR"),""),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IF($A45="ADD",IF(NOT(ISBLANK(AF45)),_xlfn.XLOOKUP(1,(sl_lamp_model_lookup=AF45)*(sl_lamp_model_parentKey=AE45),sl_lamp_model[lookupKey],"ERROR"),""),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IF($A46="ADD",IF(NOT(ISBLANK(AF46)),_xlfn.XLOOKUP(1,(sl_lamp_model_lookup=AF46)*(sl_lamp_model_parentKey=AE46),sl_lamp_model[lookupKey],"ERROR"),""),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IF($A47="ADD",IF(NOT(ISBLANK(AF47)),_xlfn.XLOOKUP(1,(sl_lamp_model_lookup=AF47)*(sl_lamp_model_parentKey=AE47),sl_lamp_model[lookupKey],"ERROR"),""),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IF($A48="ADD",IF(NOT(ISBLANK(AF48)),_xlfn.XLOOKUP(1,(sl_lamp_model_lookup=AF48)*(sl_lamp_model_parentKey=AE48),sl_lamp_model[lookupKey],"ERROR"),""),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IF($A49="ADD",IF(NOT(ISBLANK(AF49)),_xlfn.XLOOKUP(1,(sl_lamp_model_lookup=AF49)*(sl_lamp_model_parentKey=AE49),sl_lamp_model[lookupKey],"ERROR"),""),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IF($A50="ADD",IF(NOT(ISBLANK(AF50)),_xlfn.XLOOKUP(1,(sl_lamp_model_lookup=AF50)*(sl_lamp_model_parentKey=AE50),sl_lamp_model[lookupKey],"ERROR"),""),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IF($A51="ADD",IF(NOT(ISBLANK(AF51)),_xlfn.XLOOKUP(1,(sl_lamp_model_lookup=AF51)*(sl_lamp_model_parentKey=AE51),sl_lamp_model[lookupKey],"ERROR"),""),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IF($A52="ADD",IF(NOT(ISBLANK(AF52)),_xlfn.XLOOKUP(1,(sl_lamp_model_lookup=AF52)*(sl_lamp_model_parentKey=AE52),sl_lamp_model[lookupKey],"ERROR"),""),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IF($A53="ADD",IF(NOT(ISBLANK(AF53)),_xlfn.XLOOKUP(1,(sl_lamp_model_lookup=AF53)*(sl_lamp_model_parentKey=AE53),sl_lamp_model[lookupKey],"ERROR"),""),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IF($A54="ADD",IF(NOT(ISBLANK(AF54)),_xlfn.XLOOKUP(1,(sl_lamp_model_lookup=AF54)*(sl_lamp_model_parentKey=AE54),sl_lamp_model[lookupKey],"ERROR"),""),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IF($A55="ADD",IF(NOT(ISBLANK(AF55)),_xlfn.XLOOKUP(1,(sl_lamp_model_lookup=AF55)*(sl_lamp_model_parentKey=AE55),sl_lamp_model[lookupKey],"ERROR"),""),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IF($A56="ADD",IF(NOT(ISBLANK(AF56)),_xlfn.XLOOKUP(1,(sl_lamp_model_lookup=AF56)*(sl_lamp_model_parentKey=AE56),sl_lamp_model[lookupKey],"ERROR"),""),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IF($A57="ADD",IF(NOT(ISBLANK(AF57)),_xlfn.XLOOKUP(1,(sl_lamp_model_lookup=AF57)*(sl_lamp_model_parentKey=AE57),sl_lamp_model[lookupKey],"ERROR"),""),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IF($A58="ADD",IF(NOT(ISBLANK(AF58)),_xlfn.XLOOKUP(1,(sl_lamp_model_lookup=AF58)*(sl_lamp_model_parentKey=AE58),sl_lamp_model[lookupKey],"ERROR"),""),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IF($A59="ADD",IF(NOT(ISBLANK(AF59)),_xlfn.XLOOKUP(1,(sl_lamp_model_lookup=AF59)*(sl_lamp_model_parentKey=AE59),sl_lamp_model[lookupKey],"ERROR"),""),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IF($A60="ADD",IF(NOT(ISBLANK(AF60)),_xlfn.XLOOKUP(1,(sl_lamp_model_lookup=AF60)*(sl_lamp_model_parentKey=AE60),sl_lamp_model[lookupKey],"ERROR"),""),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IF($A61="ADD",IF(NOT(ISBLANK(AF61)),_xlfn.XLOOKUP(1,(sl_lamp_model_lookup=AF61)*(sl_lamp_model_parentKey=AE61),sl_lamp_model[lookupKey],"ERROR"),""),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IF($A62="ADD",IF(NOT(ISBLANK(AF62)),_xlfn.XLOOKUP(1,(sl_lamp_model_lookup=AF62)*(sl_lamp_model_parentKey=AE62),sl_lamp_model[lookupKey],"ERROR"),""),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IF($A63="ADD",IF(NOT(ISBLANK(AF63)),_xlfn.XLOOKUP(1,(sl_lamp_model_lookup=AF63)*(sl_lamp_model_parentKey=AE63),sl_lamp_model[lookupKey],"ERROR"),""),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IF($A64="ADD",IF(NOT(ISBLANK(AF64)),_xlfn.XLOOKUP(1,(sl_lamp_model_lookup=AF64)*(sl_lamp_model_parentKey=AE64),sl_lamp_model[lookupKey],"ERROR"),""),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IF($A65="ADD",IF(NOT(ISBLANK(AF65)),_xlfn.XLOOKUP(1,(sl_lamp_model_lookup=AF65)*(sl_lamp_model_parentKey=AE65),sl_lamp_model[lookupKey],"ERROR"),""),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IF($A66="ADD",IF(NOT(ISBLANK(AF66)),_xlfn.XLOOKUP(1,(sl_lamp_model_lookup=AF66)*(sl_lamp_model_parentKey=AE66),sl_lamp_model[lookupKey],"ERROR"),""),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IF($A67="ADD",IF(NOT(ISBLANK(AF67)),_xlfn.XLOOKUP(1,(sl_lamp_model_lookup=AF67)*(sl_lamp_model_parentKey=AE67),sl_lamp_model[lookupKey],"ERROR"),""),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IF($A68="ADD",IF(NOT(ISBLANK(AF68)),_xlfn.XLOOKUP(1,(sl_lamp_model_lookup=AF68)*(sl_lamp_model_parentKey=AE68),sl_lamp_model[lookupKey],"ERROR"),""),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IF($A69="ADD",IF(NOT(ISBLANK(AF69)),_xlfn.XLOOKUP(1,(sl_lamp_model_lookup=AF69)*(sl_lamp_model_parentKey=AE69),sl_lamp_model[lookupKey],"ERROR"),""),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IF($A70="ADD",IF(NOT(ISBLANK(AF70)),_xlfn.XLOOKUP(1,(sl_lamp_model_lookup=AF70)*(sl_lamp_model_parentKey=AE70),sl_lamp_model[lookupKey],"ERROR"),""),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IF($A71="ADD",IF(NOT(ISBLANK(AF71)),_xlfn.XLOOKUP(1,(sl_lamp_model_lookup=AF71)*(sl_lamp_model_parentKey=AE71),sl_lamp_model[lookupKey],"ERROR"),""),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IF($A72="ADD",IF(NOT(ISBLANK(AF72)),_xlfn.XLOOKUP(1,(sl_lamp_model_lookup=AF72)*(sl_lamp_model_parentKey=AE72),sl_lamp_model[lookupKey],"ERROR"),""),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IF($A73="ADD",IF(NOT(ISBLANK(AF73)),_xlfn.XLOOKUP(1,(sl_lamp_model_lookup=AF73)*(sl_lamp_model_parentKey=AE73),sl_lamp_model[lookupKey],"ERROR"),""),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IF($A74="ADD",IF(NOT(ISBLANK(AF74)),_xlfn.XLOOKUP(1,(sl_lamp_model_lookup=AF74)*(sl_lamp_model_parentKey=AE74),sl_lamp_model[lookupKey],"ERROR"),""),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IF($A75="ADD",IF(NOT(ISBLANK(AF75)),_xlfn.XLOOKUP(1,(sl_lamp_model_lookup=AF75)*(sl_lamp_model_parentKey=AE75),sl_lamp_model[lookupKey],"ERROR"),""),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IF($A76="ADD",IF(NOT(ISBLANK(AF76)),_xlfn.XLOOKUP(1,(sl_lamp_model_lookup=AF76)*(sl_lamp_model_parentKey=AE76),sl_lamp_model[lookupKey],"ERROR"),""),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IF($A77="ADD",IF(NOT(ISBLANK(AF77)),_xlfn.XLOOKUP(1,(sl_lamp_model_lookup=AF77)*(sl_lamp_model_parentKey=AE77),sl_lamp_model[lookupKey],"ERROR"),""),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IF($A78="ADD",IF(NOT(ISBLANK(AF78)),_xlfn.XLOOKUP(1,(sl_lamp_model_lookup=AF78)*(sl_lamp_model_parentKey=AE78),sl_lamp_model[lookupKey],"ERROR"),""),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IF($A79="ADD",IF(NOT(ISBLANK(AF79)),_xlfn.XLOOKUP(1,(sl_lamp_model_lookup=AF79)*(sl_lamp_model_parentKey=AE79),sl_lamp_model[lookupKey],"ERROR"),""),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IF($A80="ADD",IF(NOT(ISBLANK(AF80)),_xlfn.XLOOKUP(1,(sl_lamp_model_lookup=AF80)*(sl_lamp_model_parentKey=AE80),sl_lamp_model[lookupKey],"ERROR"),""),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IF($A81="ADD",IF(NOT(ISBLANK(AF81)),_xlfn.XLOOKUP(1,(sl_lamp_model_lookup=AF81)*(sl_lamp_model_parentKey=AE81),sl_lamp_model[lookupKey],"ERROR"),""),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IF($A82="ADD",IF(NOT(ISBLANK(AF82)),_xlfn.XLOOKUP(1,(sl_lamp_model_lookup=AF82)*(sl_lamp_model_parentKey=AE82),sl_lamp_model[lookupKey],"ERROR"),""),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IF($A83="ADD",IF(NOT(ISBLANK(AF83)),_xlfn.XLOOKUP(1,(sl_lamp_model_lookup=AF83)*(sl_lamp_model_parentKey=AE83),sl_lamp_model[lookupKey],"ERROR"),""),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IF($A84="ADD",IF(NOT(ISBLANK(AF84)),_xlfn.XLOOKUP(1,(sl_lamp_model_lookup=AF84)*(sl_lamp_model_parentKey=AE84),sl_lamp_model[lookupKey],"ERROR"),""),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IF($A85="ADD",IF(NOT(ISBLANK(AF85)),_xlfn.XLOOKUP(1,(sl_lamp_model_lookup=AF85)*(sl_lamp_model_parentKey=AE85),sl_lamp_model[lookupKey],"ERROR"),""),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IF($A86="ADD",IF(NOT(ISBLANK(AF86)),_xlfn.XLOOKUP(1,(sl_lamp_model_lookup=AF86)*(sl_lamp_model_parentKey=AE86),sl_lamp_model[lookupKey],"ERROR"),""),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IF($A87="ADD",IF(NOT(ISBLANK(AF87)),_xlfn.XLOOKUP(1,(sl_lamp_model_lookup=AF87)*(sl_lamp_model_parentKey=AE87),sl_lamp_model[lookupKey],"ERROR"),""),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IF($A88="ADD",IF(NOT(ISBLANK(AF88)),_xlfn.XLOOKUP(1,(sl_lamp_model_lookup=AF88)*(sl_lamp_model_parentKey=AE88),sl_lamp_model[lookupKey],"ERROR"),""),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IF($A89="ADD",IF(NOT(ISBLANK(AF89)),_xlfn.XLOOKUP(1,(sl_lamp_model_lookup=AF89)*(sl_lamp_model_parentKey=AE89),sl_lamp_model[lookupKey],"ERROR"),""),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IF($A90="ADD",IF(NOT(ISBLANK(AF90)),_xlfn.XLOOKUP(1,(sl_lamp_model_lookup=AF90)*(sl_lamp_model_parentKey=AE90),sl_lamp_model[lookupKey],"ERROR"),""),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IF($A91="ADD",IF(NOT(ISBLANK(AF91)),_xlfn.XLOOKUP(1,(sl_lamp_model_lookup=AF91)*(sl_lamp_model_parentKey=AE91),sl_lamp_model[lookupKey],"ERROR"),""),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IF($A92="ADD",IF(NOT(ISBLANK(AF92)),_xlfn.XLOOKUP(1,(sl_lamp_model_lookup=AF92)*(sl_lamp_model_parentKey=AE92),sl_lamp_model[lookupKey],"ERROR"),""),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IF($A93="ADD",IF(NOT(ISBLANK(AF93)),_xlfn.XLOOKUP(1,(sl_lamp_model_lookup=AF93)*(sl_lamp_model_parentKey=AE93),sl_lamp_model[lookupKey],"ERROR"),""),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IF($A94="ADD",IF(NOT(ISBLANK(AF94)),_xlfn.XLOOKUP(1,(sl_lamp_model_lookup=AF94)*(sl_lamp_model_parentKey=AE94),sl_lamp_model[lookupKey],"ERROR"),""),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IF($A95="ADD",IF(NOT(ISBLANK(AF95)),_xlfn.XLOOKUP(1,(sl_lamp_model_lookup=AF95)*(sl_lamp_model_parentKey=AE95),sl_lamp_model[lookupKey],"ERROR"),""),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IF($A96="ADD",IF(NOT(ISBLANK(AF96)),_xlfn.XLOOKUP(1,(sl_lamp_model_lookup=AF96)*(sl_lamp_model_parentKey=AE96),sl_lamp_model[lookupKey],"ERROR"),""),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IF($A97="ADD",IF(NOT(ISBLANK(AF97)),_xlfn.XLOOKUP(1,(sl_lamp_model_lookup=AF97)*(sl_lamp_model_parentKey=AE97),sl_lamp_model[lookupKey],"ERROR"),""),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IF($A98="ADD",IF(NOT(ISBLANK(AF98)),_xlfn.XLOOKUP(1,(sl_lamp_model_lookup=AF98)*(sl_lamp_model_parentKey=AE98),sl_lamp_model[lookupKey],"ERROR"),""),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IF($A99="ADD",IF(NOT(ISBLANK(AF99)),_xlfn.XLOOKUP(1,(sl_lamp_model_lookup=AF99)*(sl_lamp_model_parentKey=AE99),sl_lamp_model[lookupKey],"ERROR"),""),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IF($A100="ADD",IF(NOT(ISBLANK(AF100)),_xlfn.XLOOKUP(1,(sl_lamp_model_lookup=AF100)*(sl_lamp_model_parentKey=AE100),sl_lamp_model[lookupKey],"ERROR"),""),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IF($A101="ADD",IF(NOT(ISBLANK(AF101)),_xlfn.XLOOKUP(1,(sl_lamp_model_lookup=AF101)*(sl_lamp_model_parentKey=AE101),sl_lamp_model[lookupKey],"ERROR"),""),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IF($A102="ADD",IF(NOT(ISBLANK(AF102)),_xlfn.XLOOKUP(1,(sl_lamp_model_lookup=AF102)*(sl_lamp_model_parentKey=AE102),sl_lamp_model[lookupKey],"ERROR"),""),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IF($A103="ADD",IF(NOT(ISBLANK(AF103)),_xlfn.XLOOKUP(1,(sl_lamp_model_lookup=AF103)*(sl_lamp_model_parentKey=AE103),sl_lamp_model[lookupKey],"ERROR"),""),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IF($A104="ADD",IF(NOT(ISBLANK(AF104)),_xlfn.XLOOKUP(1,(sl_lamp_model_lookup=AF104)*(sl_lamp_model_parentKey=AE104),sl_lamp_model[lookupKey],"ERROR"),""),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IF($A105="ADD",IF(NOT(ISBLANK(AF105)),_xlfn.XLOOKUP(1,(sl_lamp_model_lookup=AF105)*(sl_lamp_model_parentKey=AE105),sl_lamp_model[lookupKey],"ERROR"),""),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IF($A106="ADD",IF(NOT(ISBLANK(AF106)),_xlfn.XLOOKUP(1,(sl_lamp_model_lookup=AF106)*(sl_lamp_model_parentKey=AE106),sl_lamp_model[lookupKey],"ERROR"),""),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IF($A107="ADD",IF(NOT(ISBLANK(AF107)),_xlfn.XLOOKUP(1,(sl_lamp_model_lookup=AF107)*(sl_lamp_model_parentKey=AE107),sl_lamp_model[lookupKey],"ERROR"),""),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IF($A108="ADD",IF(NOT(ISBLANK(AF108)),_xlfn.XLOOKUP(1,(sl_lamp_model_lookup=AF108)*(sl_lamp_model_parentKey=AE108),sl_lamp_model[lookupKey],"ERROR"),""),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IF($A109="ADD",IF(NOT(ISBLANK(AF109)),_xlfn.XLOOKUP(1,(sl_lamp_model_lookup=AF109)*(sl_lamp_model_parentKey=AE109),sl_lamp_model[lookupKey],"ERROR"),""),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IF($A110="ADD",IF(NOT(ISBLANK(AF110)),_xlfn.XLOOKUP(1,(sl_lamp_model_lookup=AF110)*(sl_lamp_model_parentKey=AE110),sl_lamp_model[lookupKey],"ERROR"),""),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IF($A111="ADD",IF(NOT(ISBLANK(AF111)),_xlfn.XLOOKUP(1,(sl_lamp_model_lookup=AF111)*(sl_lamp_model_parentKey=AE111),sl_lamp_model[lookupKey],"ERROR"),""),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IF($A112="ADD",IF(NOT(ISBLANK(AF112)),_xlfn.XLOOKUP(1,(sl_lamp_model_lookup=AF112)*(sl_lamp_model_parentKey=AE112),sl_lamp_model[lookupKey],"ERROR"),""),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IF($A113="ADD",IF(NOT(ISBLANK(AF113)),_xlfn.XLOOKUP(1,(sl_lamp_model_lookup=AF113)*(sl_lamp_model_parentKey=AE113),sl_lamp_model[lookupKey],"ERROR"),""),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IF($A114="ADD",IF(NOT(ISBLANK(AF114)),_xlfn.XLOOKUP(1,(sl_lamp_model_lookup=AF114)*(sl_lamp_model_parentKey=AE114),sl_lamp_model[lookupKey],"ERROR"),""),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IF($A115="ADD",IF(NOT(ISBLANK(AF115)),_xlfn.XLOOKUP(1,(sl_lamp_model_lookup=AF115)*(sl_lamp_model_parentKey=AE115),sl_lamp_model[lookupKey],"ERROR"),""),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IF($A116="ADD",IF(NOT(ISBLANK(AF116)),_xlfn.XLOOKUP(1,(sl_lamp_model_lookup=AF116)*(sl_lamp_model_parentKey=AE116),sl_lamp_model[lookupKey],"ERROR"),""),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IF($A117="ADD",IF(NOT(ISBLANK(AF117)),_xlfn.XLOOKUP(1,(sl_lamp_model_lookup=AF117)*(sl_lamp_model_parentKey=AE117),sl_lamp_model[lookupKey],"ERROR"),""),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IF($A118="ADD",IF(NOT(ISBLANK(AF118)),_xlfn.XLOOKUP(1,(sl_lamp_model_lookup=AF118)*(sl_lamp_model_parentKey=AE118),sl_lamp_model[lookupKey],"ERROR"),""),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IF($A119="ADD",IF(NOT(ISBLANK(AF119)),_xlfn.XLOOKUP(1,(sl_lamp_model_lookup=AF119)*(sl_lamp_model_parentKey=AE119),sl_lamp_model[lookupKey],"ERROR"),""),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IF($A120="ADD",IF(NOT(ISBLANK(AF120)),_xlfn.XLOOKUP(1,(sl_lamp_model_lookup=AF120)*(sl_lamp_model_parentKey=AE120),sl_lamp_model[lookupKey],"ERROR"),""),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IF($A121="ADD",IF(NOT(ISBLANK(AF121)),_xlfn.XLOOKUP(1,(sl_lamp_model_lookup=AF121)*(sl_lamp_model_parentKey=AE121),sl_lamp_model[lookupKey],"ERROR"),""),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IF($A122="ADD",IF(NOT(ISBLANK(AF122)),_xlfn.XLOOKUP(1,(sl_lamp_model_lookup=AF122)*(sl_lamp_model_parentKey=AE122),sl_lamp_model[lookupKey],"ERROR"),""),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IF($A123="ADD",IF(NOT(ISBLANK(AF123)),_xlfn.XLOOKUP(1,(sl_lamp_model_lookup=AF123)*(sl_lamp_model_parentKey=AE123),sl_lamp_model[lookupKey],"ERROR"),""),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IF($A124="ADD",IF(NOT(ISBLANK(AF124)),_xlfn.XLOOKUP(1,(sl_lamp_model_lookup=AF124)*(sl_lamp_model_parentKey=AE124),sl_lamp_model[lookupKey],"ERROR"),""),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IF($A125="ADD",IF(NOT(ISBLANK(AF125)),_xlfn.XLOOKUP(1,(sl_lamp_model_lookup=AF125)*(sl_lamp_model_parentKey=AE125),sl_lamp_model[lookupKey],"ERROR"),""),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IF($A126="ADD",IF(NOT(ISBLANK(AF126)),_xlfn.XLOOKUP(1,(sl_lamp_model_lookup=AF126)*(sl_lamp_model_parentKey=AE126),sl_lamp_model[lookupKey],"ERROR"),""),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IF($A127="ADD",IF(NOT(ISBLANK(AF127)),_xlfn.XLOOKUP(1,(sl_lamp_model_lookup=AF127)*(sl_lamp_model_parentKey=AE127),sl_lamp_model[lookupKey],"ERROR"),""),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IF($A128="ADD",IF(NOT(ISBLANK(AF128)),_xlfn.XLOOKUP(1,(sl_lamp_model_lookup=AF128)*(sl_lamp_model_parentKey=AE128),sl_lamp_model[lookupKey],"ERROR"),""),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IF($A129="ADD",IF(NOT(ISBLANK(AF129)),_xlfn.XLOOKUP(1,(sl_lamp_model_lookup=AF129)*(sl_lamp_model_parentKey=AE129),sl_lamp_model[lookupKey],"ERROR"),""),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IF($A130="ADD",IF(NOT(ISBLANK(AF130)),_xlfn.XLOOKUP(1,(sl_lamp_model_lookup=AF130)*(sl_lamp_model_parentKey=AE130),sl_lamp_model[lookupKey],"ERROR"),""),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IF($A131="ADD",IF(NOT(ISBLANK(AF131)),_xlfn.XLOOKUP(1,(sl_lamp_model_lookup=AF131)*(sl_lamp_model_parentKey=AE131),sl_lamp_model[lookupKey],"ERROR"),""),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IF($A132="ADD",IF(NOT(ISBLANK(AF132)),_xlfn.XLOOKUP(1,(sl_lamp_model_lookup=AF132)*(sl_lamp_model_parentKey=AE132),sl_lamp_model[lookupKey],"ERROR"),""),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IF($A133="ADD",IF(NOT(ISBLANK(AF133)),_xlfn.XLOOKUP(1,(sl_lamp_model_lookup=AF133)*(sl_lamp_model_parentKey=AE133),sl_lamp_model[lookupKey],"ERROR"),""),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IF($A134="ADD",IF(NOT(ISBLANK(AF134)),_xlfn.XLOOKUP(1,(sl_lamp_model_lookup=AF134)*(sl_lamp_model_parentKey=AE134),sl_lamp_model[lookupKey],"ERROR"),""),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IF($A135="ADD",IF(NOT(ISBLANK(AF135)),_xlfn.XLOOKUP(1,(sl_lamp_model_lookup=AF135)*(sl_lamp_model_parentKey=AE135),sl_lamp_model[lookupKey],"ERROR"),""),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IF($A136="ADD",IF(NOT(ISBLANK(AF136)),_xlfn.XLOOKUP(1,(sl_lamp_model_lookup=AF136)*(sl_lamp_model_parentKey=AE136),sl_lamp_model[lookupKey],"ERROR"),""),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IF($A137="ADD",IF(NOT(ISBLANK(AF137)),_xlfn.XLOOKUP(1,(sl_lamp_model_lookup=AF137)*(sl_lamp_model_parentKey=AE137),sl_lamp_model[lookupKey],"ERROR"),""),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IF($A138="ADD",IF(NOT(ISBLANK(AF138)),_xlfn.XLOOKUP(1,(sl_lamp_model_lookup=AF138)*(sl_lamp_model_parentKey=AE138),sl_lamp_model[lookupKey],"ERROR"),""),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IF($A139="ADD",IF(NOT(ISBLANK(AF139)),_xlfn.XLOOKUP(1,(sl_lamp_model_lookup=AF139)*(sl_lamp_model_parentKey=AE139),sl_lamp_model[lookupKey],"ERROR"),""),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IF($A140="ADD",IF(NOT(ISBLANK(AF140)),_xlfn.XLOOKUP(1,(sl_lamp_model_lookup=AF140)*(sl_lamp_model_parentKey=AE140),sl_lamp_model[lookupKey],"ERROR"),""),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IF($A141="ADD",IF(NOT(ISBLANK(AF141)),_xlfn.XLOOKUP(1,(sl_lamp_model_lookup=AF141)*(sl_lamp_model_parentKey=AE141),sl_lamp_model[lookupKey],"ERROR"),""),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IF($A142="ADD",IF(NOT(ISBLANK(AF142)),_xlfn.XLOOKUP(1,(sl_lamp_model_lookup=AF142)*(sl_lamp_model_parentKey=AE142),sl_lamp_model[lookupKey],"ERROR"),""),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IF($A143="ADD",IF(NOT(ISBLANK(AF143)),_xlfn.XLOOKUP(1,(sl_lamp_model_lookup=AF143)*(sl_lamp_model_parentKey=AE143),sl_lamp_model[lookupKey],"ERROR"),""),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IF($A144="ADD",IF(NOT(ISBLANK(AF144)),_xlfn.XLOOKUP(1,(sl_lamp_model_lookup=AF144)*(sl_lamp_model_parentKey=AE144),sl_lamp_model[lookupKey],"ERROR"),""),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IF($A145="ADD",IF(NOT(ISBLANK(AF145)),_xlfn.XLOOKUP(1,(sl_lamp_model_lookup=AF145)*(sl_lamp_model_parentKey=AE145),sl_lamp_model[lookupKey],"ERROR"),""),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IF($A146="ADD",IF(NOT(ISBLANK(AF146)),_xlfn.XLOOKUP(1,(sl_lamp_model_lookup=AF146)*(sl_lamp_model_parentKey=AE146),sl_lamp_model[lookupKey],"ERROR"),""),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IF($A147="ADD",IF(NOT(ISBLANK(AF147)),_xlfn.XLOOKUP(1,(sl_lamp_model_lookup=AF147)*(sl_lamp_model_parentKey=AE147),sl_lamp_model[lookupKey],"ERROR"),""),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IF($A148="ADD",IF(NOT(ISBLANK(AF148)),_xlfn.XLOOKUP(1,(sl_lamp_model_lookup=AF148)*(sl_lamp_model_parentKey=AE148),sl_lamp_model[lookupKey],"ERROR"),""),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IF($A149="ADD",IF(NOT(ISBLANK(AF149)),_xlfn.XLOOKUP(1,(sl_lamp_model_lookup=AF149)*(sl_lamp_model_parentKey=AE149),sl_lamp_model[lookupKey],"ERROR"),""),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IF($A150="ADD",IF(NOT(ISBLANK(AF150)),_xlfn.XLOOKUP(1,(sl_lamp_model_lookup=AF150)*(sl_lamp_model_parentKey=AE150),sl_lamp_model[lookupKey],"ERROR"),""),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IF($A151="ADD",IF(NOT(ISBLANK(AF151)),_xlfn.XLOOKUP(1,(sl_lamp_model_lookup=AF151)*(sl_lamp_model_parentKey=AE151),sl_lamp_model[lookupKey],"ERROR"),""),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IF($A152="ADD",IF(NOT(ISBLANK(AF152)),_xlfn.XLOOKUP(1,(sl_lamp_model_lookup=AF152)*(sl_lamp_model_parentKey=AE152),sl_lamp_model[lookupKey],"ERROR"),""),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IF($A153="ADD",IF(NOT(ISBLANK(AF153)),_xlfn.XLOOKUP(1,(sl_lamp_model_lookup=AF153)*(sl_lamp_model_parentKey=AE153),sl_lamp_model[lookupKey],"ERROR"),""),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IF($A154="ADD",IF(NOT(ISBLANK(AF154)),_xlfn.XLOOKUP(1,(sl_lamp_model_lookup=AF154)*(sl_lamp_model_parentKey=AE154),sl_lamp_model[lookupKey],"ERROR"),""),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IF($A155="ADD",IF(NOT(ISBLANK(AF155)),_xlfn.XLOOKUP(1,(sl_lamp_model_lookup=AF155)*(sl_lamp_model_parentKey=AE155),sl_lamp_model[lookupKey],"ERROR"),""),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IF($A156="ADD",IF(NOT(ISBLANK(AF156)),_xlfn.XLOOKUP(1,(sl_lamp_model_lookup=AF156)*(sl_lamp_model_parentKey=AE156),sl_lamp_model[lookupKey],"ERROR"),""),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IF($A157="ADD",IF(NOT(ISBLANK(AF157)),_xlfn.XLOOKUP(1,(sl_lamp_model_lookup=AF157)*(sl_lamp_model_parentKey=AE157),sl_lamp_model[lookupKey],"ERROR"),""),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IF($A158="ADD",IF(NOT(ISBLANK(AF158)),_xlfn.XLOOKUP(1,(sl_lamp_model_lookup=AF158)*(sl_lamp_model_parentKey=AE158),sl_lamp_model[lookupKey],"ERROR"),""),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IF($A159="ADD",IF(NOT(ISBLANK(AF159)),_xlfn.XLOOKUP(1,(sl_lamp_model_lookup=AF159)*(sl_lamp_model_parentKey=AE159),sl_lamp_model[lookupKey],"ERROR"),""),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IF($A160="ADD",IF(NOT(ISBLANK(AF160)),_xlfn.XLOOKUP(1,(sl_lamp_model_lookup=AF160)*(sl_lamp_model_parentKey=AE160),sl_lamp_model[lookupKey],"ERROR"),""),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IF($A161="ADD",IF(NOT(ISBLANK(AF161)),_xlfn.XLOOKUP(1,(sl_lamp_model_lookup=AF161)*(sl_lamp_model_parentKey=AE161),sl_lamp_model[lookupKey],"ERROR"),""),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IF($A162="ADD",IF(NOT(ISBLANK(AF162)),_xlfn.XLOOKUP(1,(sl_lamp_model_lookup=AF162)*(sl_lamp_model_parentKey=AE162),sl_lamp_model[lookupKey],"ERROR"),""),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IF($A163="ADD",IF(NOT(ISBLANK(AF163)),_xlfn.XLOOKUP(1,(sl_lamp_model_lookup=AF163)*(sl_lamp_model_parentKey=AE163),sl_lamp_model[lookupKey],"ERROR"),""),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IF($A164="ADD",IF(NOT(ISBLANK(AF164)),_xlfn.XLOOKUP(1,(sl_lamp_model_lookup=AF164)*(sl_lamp_model_parentKey=AE164),sl_lamp_model[lookupKey],"ERROR"),""),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IF($A165="ADD",IF(NOT(ISBLANK(AF165)),_xlfn.XLOOKUP(1,(sl_lamp_model_lookup=AF165)*(sl_lamp_model_parentKey=AE165),sl_lamp_model[lookupKey],"ERROR"),""),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IF($A166="ADD",IF(NOT(ISBLANK(AF166)),_xlfn.XLOOKUP(1,(sl_lamp_model_lookup=AF166)*(sl_lamp_model_parentKey=AE166),sl_lamp_model[lookupKey],"ERROR"),""),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IF($A167="ADD",IF(NOT(ISBLANK(AF167)),_xlfn.XLOOKUP(1,(sl_lamp_model_lookup=AF167)*(sl_lamp_model_parentKey=AE167),sl_lamp_model[lookupKey],"ERROR"),""),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IF($A168="ADD",IF(NOT(ISBLANK(AF168)),_xlfn.XLOOKUP(1,(sl_lamp_model_lookup=AF168)*(sl_lamp_model_parentKey=AE168),sl_lamp_model[lookupKey],"ERROR"),""),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IF($A169="ADD",IF(NOT(ISBLANK(AF169)),_xlfn.XLOOKUP(1,(sl_lamp_model_lookup=AF169)*(sl_lamp_model_parentKey=AE169),sl_lamp_model[lookupKey],"ERROR"),""),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IF($A170="ADD",IF(NOT(ISBLANK(AF170)),_xlfn.XLOOKUP(1,(sl_lamp_model_lookup=AF170)*(sl_lamp_model_parentKey=AE170),sl_lamp_model[lookupKey],"ERROR"),""),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IF($A171="ADD",IF(NOT(ISBLANK(AF171)),_xlfn.XLOOKUP(1,(sl_lamp_model_lookup=AF171)*(sl_lamp_model_parentKey=AE171),sl_lamp_model[lookupKey],"ERROR"),""),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IF($A172="ADD",IF(NOT(ISBLANK(AF172)),_xlfn.XLOOKUP(1,(sl_lamp_model_lookup=AF172)*(sl_lamp_model_parentKey=AE172),sl_lamp_model[lookupKey],"ERROR"),""),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IF($A173="ADD",IF(NOT(ISBLANK(AF173)),_xlfn.XLOOKUP(1,(sl_lamp_model_lookup=AF173)*(sl_lamp_model_parentKey=AE173),sl_lamp_model[lookupKey],"ERROR"),""),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IF($A174="ADD",IF(NOT(ISBLANK(AF174)),_xlfn.XLOOKUP(1,(sl_lamp_model_lookup=AF174)*(sl_lamp_model_parentKey=AE174),sl_lamp_model[lookupKey],"ERROR"),""),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IF($A175="ADD",IF(NOT(ISBLANK(AF175)),_xlfn.XLOOKUP(1,(sl_lamp_model_lookup=AF175)*(sl_lamp_model_parentKey=AE175),sl_lamp_model[lookupKey],"ERROR"),""),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IF($A176="ADD",IF(NOT(ISBLANK(AF176)),_xlfn.XLOOKUP(1,(sl_lamp_model_lookup=AF176)*(sl_lamp_model_parentKey=AE176),sl_lamp_model[lookupKey],"ERROR"),""),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IF($A177="ADD",IF(NOT(ISBLANK(AF177)),_xlfn.XLOOKUP(1,(sl_lamp_model_lookup=AF177)*(sl_lamp_model_parentKey=AE177),sl_lamp_model[lookupKey],"ERROR"),""),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IF($A178="ADD",IF(NOT(ISBLANK(AF178)),_xlfn.XLOOKUP(1,(sl_lamp_model_lookup=AF178)*(sl_lamp_model_parentKey=AE178),sl_lamp_model[lookupKey],"ERROR"),""),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IF($A179="ADD",IF(NOT(ISBLANK(AF179)),_xlfn.XLOOKUP(1,(sl_lamp_model_lookup=AF179)*(sl_lamp_model_parentKey=AE179),sl_lamp_model[lookupKey],"ERROR"),""),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IF($A180="ADD",IF(NOT(ISBLANK(AF180)),_xlfn.XLOOKUP(1,(sl_lamp_model_lookup=AF180)*(sl_lamp_model_parentKey=AE180),sl_lamp_model[lookupKey],"ERROR"),""),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IF($A181="ADD",IF(NOT(ISBLANK(AF181)),_xlfn.XLOOKUP(1,(sl_lamp_model_lookup=AF181)*(sl_lamp_model_parentKey=AE181),sl_lamp_model[lookupKey],"ERROR"),""),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IF($A182="ADD",IF(NOT(ISBLANK(AF182)),_xlfn.XLOOKUP(1,(sl_lamp_model_lookup=AF182)*(sl_lamp_model_parentKey=AE182),sl_lamp_model[lookupKey],"ERROR"),""),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IF($A183="ADD",IF(NOT(ISBLANK(AF183)),_xlfn.XLOOKUP(1,(sl_lamp_model_lookup=AF183)*(sl_lamp_model_parentKey=AE183),sl_lamp_model[lookupKey],"ERROR"),""),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IF($A184="ADD",IF(NOT(ISBLANK(AF184)),_xlfn.XLOOKUP(1,(sl_lamp_model_lookup=AF184)*(sl_lamp_model_parentKey=AE184),sl_lamp_model[lookupKey],"ERROR"),""),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IF($A185="ADD",IF(NOT(ISBLANK(AF185)),_xlfn.XLOOKUP(1,(sl_lamp_model_lookup=AF185)*(sl_lamp_model_parentKey=AE185),sl_lamp_model[lookupKey],"ERROR"),""),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IF($A186="ADD",IF(NOT(ISBLANK(AF186)),_xlfn.XLOOKUP(1,(sl_lamp_model_lookup=AF186)*(sl_lamp_model_parentKey=AE186),sl_lamp_model[lookupKey],"ERROR"),""),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IF($A187="ADD",IF(NOT(ISBLANK(AF187)),_xlfn.XLOOKUP(1,(sl_lamp_model_lookup=AF187)*(sl_lamp_model_parentKey=AE187),sl_lamp_model[lookupKey],"ERROR"),""),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IF($A188="ADD",IF(NOT(ISBLANK(AF188)),_xlfn.XLOOKUP(1,(sl_lamp_model_lookup=AF188)*(sl_lamp_model_parentKey=AE188),sl_lamp_model[lookupKey],"ERROR"),""),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IF($A189="ADD",IF(NOT(ISBLANK(AF189)),_xlfn.XLOOKUP(1,(sl_lamp_model_lookup=AF189)*(sl_lamp_model_parentKey=AE189),sl_lamp_model[lookupKey],"ERROR"),""),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IF($A190="ADD",IF(NOT(ISBLANK(AF190)),_xlfn.XLOOKUP(1,(sl_lamp_model_lookup=AF190)*(sl_lamp_model_parentKey=AE190),sl_lamp_model[lookupKey],"ERROR"),""),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IF($A191="ADD",IF(NOT(ISBLANK(AF191)),_xlfn.XLOOKUP(1,(sl_lamp_model_lookup=AF191)*(sl_lamp_model_parentKey=AE191),sl_lamp_model[lookupKey],"ERROR"),""),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IF($A192="ADD",IF(NOT(ISBLANK(AF192)),_xlfn.XLOOKUP(1,(sl_lamp_model_lookup=AF192)*(sl_lamp_model_parentKey=AE192),sl_lamp_model[lookupKey],"ERROR"),""),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IF($A193="ADD",IF(NOT(ISBLANK(AF193)),_xlfn.XLOOKUP(1,(sl_lamp_model_lookup=AF193)*(sl_lamp_model_parentKey=AE193),sl_lamp_model[lookupKey],"ERROR"),""),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IF($A194="ADD",IF(NOT(ISBLANK(AF194)),_xlfn.XLOOKUP(1,(sl_lamp_model_lookup=AF194)*(sl_lamp_model_parentKey=AE194),sl_lamp_model[lookupKey],"ERROR"),""),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IF($A195="ADD",IF(NOT(ISBLANK(AF195)),_xlfn.XLOOKUP(1,(sl_lamp_model_lookup=AF195)*(sl_lamp_model_parentKey=AE195),sl_lamp_model[lookupKey],"ERROR"),""),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IF($A196="ADD",IF(NOT(ISBLANK(AF196)),_xlfn.XLOOKUP(1,(sl_lamp_model_lookup=AF196)*(sl_lamp_model_parentKey=AE196),sl_lamp_model[lookupKey],"ERROR"),""),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IF($A197="ADD",IF(NOT(ISBLANK(AF197)),_xlfn.XLOOKUP(1,(sl_lamp_model_lookup=AF197)*(sl_lamp_model_parentKey=AE197),sl_lamp_model[lookupKey],"ERROR"),""),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IF($A198="ADD",IF(NOT(ISBLANK(AF198)),_xlfn.XLOOKUP(1,(sl_lamp_model_lookup=AF198)*(sl_lamp_model_parentKey=AE198),sl_lamp_model[lookupKey],"ERROR"),""),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IF($A199="ADD",IF(NOT(ISBLANK(AF199)),_xlfn.XLOOKUP(1,(sl_lamp_model_lookup=AF199)*(sl_lamp_model_parentKey=AE199),sl_lamp_model[lookupKey],"ERROR"),""),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IF($A200="ADD",IF(NOT(ISBLANK(AF200)),_xlfn.XLOOKUP(1,(sl_lamp_model_lookup=AF200)*(sl_lamp_model_parentKey=AE200),sl_lamp_model[lookupKey],"ERROR"),""),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IF($A201="ADD",IF(NOT(ISBLANK(AF201)),_xlfn.XLOOKUP(1,(sl_lamp_model_lookup=AF201)*(sl_lamp_model_parentKey=AE201),sl_lamp_model[lookupKey],"ERROR"),""),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IF($A202="ADD",IF(NOT(ISBLANK(AF202)),_xlfn.XLOOKUP(1,(sl_lamp_model_lookup=AF202)*(sl_lamp_model_parentKey=AE202),sl_lamp_model[lookupKey],"ERROR"),""),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IF($A203="ADD",IF(NOT(ISBLANK(AF203)),_xlfn.XLOOKUP(1,(sl_lamp_model_lookup=AF203)*(sl_lamp_model_parentKey=AE203),sl_lamp_model[lookupKey],"ERROR"),""),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IF($A204="ADD",IF(NOT(ISBLANK(AF204)),_xlfn.XLOOKUP(1,(sl_lamp_model_lookup=AF204)*(sl_lamp_model_parentKey=AE204),sl_lamp_model[lookupKey],"ERROR"),""),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IF($A205="ADD",IF(NOT(ISBLANK(AF205)),_xlfn.XLOOKUP(1,(sl_lamp_model_lookup=AF205)*(sl_lamp_model_parentKey=AE205),sl_lamp_model[lookupKey],"ERROR"),""),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IF($A206="ADD",IF(NOT(ISBLANK(AF206)),_xlfn.XLOOKUP(1,(sl_lamp_model_lookup=AF206)*(sl_lamp_model_parentKey=AE206),sl_lamp_model[lookupKey],"ERROR"),""),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IF($A207="ADD",IF(NOT(ISBLANK(AF207)),_xlfn.XLOOKUP(1,(sl_lamp_model_lookup=AF207)*(sl_lamp_model_parentKey=AE207),sl_lamp_model[lookupKey],"ERROR"),""),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IF($A208="ADD",IF(NOT(ISBLANK(AF208)),_xlfn.XLOOKUP(1,(sl_lamp_model_lookup=AF208)*(sl_lamp_model_parentKey=AE208),sl_lamp_model[lookupKey],"ERROR"),""),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IF($A209="ADD",IF(NOT(ISBLANK(AF209)),_xlfn.XLOOKUP(1,(sl_lamp_model_lookup=AF209)*(sl_lamp_model_parentKey=AE209),sl_lamp_model[lookupKey],"ERROR"),""),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IF($A210="ADD",IF(NOT(ISBLANK(AF210)),_xlfn.XLOOKUP(1,(sl_lamp_model_lookup=AF210)*(sl_lamp_model_parentKey=AE210),sl_lamp_model[lookupKey],"ERROR"),""),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IF($A211="ADD",IF(NOT(ISBLANK(AF211)),_xlfn.XLOOKUP(1,(sl_lamp_model_lookup=AF211)*(sl_lamp_model_parentKey=AE211),sl_lamp_model[lookupKey],"ERROR"),""),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IF($A212="ADD",IF(NOT(ISBLANK(AF212)),_xlfn.XLOOKUP(1,(sl_lamp_model_lookup=AF212)*(sl_lamp_model_parentKey=AE212),sl_lamp_model[lookupKey],"ERROR"),""),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IF($A213="ADD",IF(NOT(ISBLANK(AF213)),_xlfn.XLOOKUP(1,(sl_lamp_model_lookup=AF213)*(sl_lamp_model_parentKey=AE213),sl_lamp_model[lookupKey],"ERROR"),""),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IF($A214="ADD",IF(NOT(ISBLANK(AF214)),_xlfn.XLOOKUP(1,(sl_lamp_model_lookup=AF214)*(sl_lamp_model_parentKey=AE214),sl_lamp_model[lookupKey],"ERROR"),""),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IF($A215="ADD",IF(NOT(ISBLANK(AF215)),_xlfn.XLOOKUP(1,(sl_lamp_model_lookup=AF215)*(sl_lamp_model_parentKey=AE215),sl_lamp_model[lookupKey],"ERROR"),""),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IF($A216="ADD",IF(NOT(ISBLANK(AF216)),_xlfn.XLOOKUP(1,(sl_lamp_model_lookup=AF216)*(sl_lamp_model_parentKey=AE216),sl_lamp_model[lookupKey],"ERROR"),""),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IF($A217="ADD",IF(NOT(ISBLANK(AF217)),_xlfn.XLOOKUP(1,(sl_lamp_model_lookup=AF217)*(sl_lamp_model_parentKey=AE217),sl_lamp_model[lookupKey],"ERROR"),""),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IF($A218="ADD",IF(NOT(ISBLANK(AF218)),_xlfn.XLOOKUP(1,(sl_lamp_model_lookup=AF218)*(sl_lamp_model_parentKey=AE218),sl_lamp_model[lookupKey],"ERROR"),""),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IF($A219="ADD",IF(NOT(ISBLANK(AF219)),_xlfn.XLOOKUP(1,(sl_lamp_model_lookup=AF219)*(sl_lamp_model_parentKey=AE219),sl_lamp_model[lookupKey],"ERROR"),""),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IF($A220="ADD",IF(NOT(ISBLANK(AF220)),_xlfn.XLOOKUP(1,(sl_lamp_model_lookup=AF220)*(sl_lamp_model_parentKey=AE220),sl_lamp_model[lookupKey],"ERROR"),""),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IF($A221="ADD",IF(NOT(ISBLANK(AF221)),_xlfn.XLOOKUP(1,(sl_lamp_model_lookup=AF221)*(sl_lamp_model_parentKey=AE221),sl_lamp_model[lookupKey],"ERROR"),""),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IF($A222="ADD",IF(NOT(ISBLANK(AF222)),_xlfn.XLOOKUP(1,(sl_lamp_model_lookup=AF222)*(sl_lamp_model_parentKey=AE222),sl_lamp_model[lookupKey],"ERROR"),""),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IF($A223="ADD",IF(NOT(ISBLANK(AF223)),_xlfn.XLOOKUP(1,(sl_lamp_model_lookup=AF223)*(sl_lamp_model_parentKey=AE223),sl_lamp_model[lookupKey],"ERROR"),""),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IF($A224="ADD",IF(NOT(ISBLANK(AF224)),_xlfn.XLOOKUP(1,(sl_lamp_model_lookup=AF224)*(sl_lamp_model_parentKey=AE224),sl_lamp_model[lookupKey],"ERROR"),""),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IF($A225="ADD",IF(NOT(ISBLANK(AF225)),_xlfn.XLOOKUP(1,(sl_lamp_model_lookup=AF225)*(sl_lamp_model_parentKey=AE225),sl_lamp_model[lookupKey],"ERROR"),""),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IF($A226="ADD",IF(NOT(ISBLANK(AF226)),_xlfn.XLOOKUP(1,(sl_lamp_model_lookup=AF226)*(sl_lamp_model_parentKey=AE226),sl_lamp_model[lookupKey],"ERROR"),""),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IF($A227="ADD",IF(NOT(ISBLANK(AF227)),_xlfn.XLOOKUP(1,(sl_lamp_model_lookup=AF227)*(sl_lamp_model_parentKey=AE227),sl_lamp_model[lookupKey],"ERROR"),""),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IF($A228="ADD",IF(NOT(ISBLANK(AF228)),_xlfn.XLOOKUP(1,(sl_lamp_model_lookup=AF228)*(sl_lamp_model_parentKey=AE228),sl_lamp_model[lookupKey],"ERROR"),""),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IF($A229="ADD",IF(NOT(ISBLANK(AF229)),_xlfn.XLOOKUP(1,(sl_lamp_model_lookup=AF229)*(sl_lamp_model_parentKey=AE229),sl_lamp_model[lookupKey],"ERROR"),""),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IF($A230="ADD",IF(NOT(ISBLANK(AF230)),_xlfn.XLOOKUP(1,(sl_lamp_model_lookup=AF230)*(sl_lamp_model_parentKey=AE230),sl_lamp_model[lookupKey],"ERROR"),""),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IF($A231="ADD",IF(NOT(ISBLANK(AF231)),_xlfn.XLOOKUP(1,(sl_lamp_model_lookup=AF231)*(sl_lamp_model_parentKey=AE231),sl_lamp_model[lookupKey],"ERROR"),""),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IF($A232="ADD",IF(NOT(ISBLANK(AF232)),_xlfn.XLOOKUP(1,(sl_lamp_model_lookup=AF232)*(sl_lamp_model_parentKey=AE232),sl_lamp_model[lookupKey],"ERROR"),""),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IF($A233="ADD",IF(NOT(ISBLANK(AF233)),_xlfn.XLOOKUP(1,(sl_lamp_model_lookup=AF233)*(sl_lamp_model_parentKey=AE233),sl_lamp_model[lookupKey],"ERROR"),""),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IF($A234="ADD",IF(NOT(ISBLANK(AF234)),_xlfn.XLOOKUP(1,(sl_lamp_model_lookup=AF234)*(sl_lamp_model_parentKey=AE234),sl_lamp_model[lookupKey],"ERROR"),""),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IF($A235="ADD",IF(NOT(ISBLANK(AF235)),_xlfn.XLOOKUP(1,(sl_lamp_model_lookup=AF235)*(sl_lamp_model_parentKey=AE235),sl_lamp_model[lookupKey],"ERROR"),""),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IF($A236="ADD",IF(NOT(ISBLANK(AF236)),_xlfn.XLOOKUP(1,(sl_lamp_model_lookup=AF236)*(sl_lamp_model_parentKey=AE236),sl_lamp_model[lookupKey],"ERROR"),""),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IF($A237="ADD",IF(NOT(ISBLANK(AF237)),_xlfn.XLOOKUP(1,(sl_lamp_model_lookup=AF237)*(sl_lamp_model_parentKey=AE237),sl_lamp_model[lookupKey],"ERROR"),""),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IF($A238="ADD",IF(NOT(ISBLANK(AF238)),_xlfn.XLOOKUP(1,(sl_lamp_model_lookup=AF238)*(sl_lamp_model_parentKey=AE238),sl_lamp_model[lookupKey],"ERROR"),""),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IF($A239="ADD",IF(NOT(ISBLANK(AF239)),_xlfn.XLOOKUP(1,(sl_lamp_model_lookup=AF239)*(sl_lamp_model_parentKey=AE239),sl_lamp_model[lookupKey],"ERROR"),""),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IF($A240="ADD",IF(NOT(ISBLANK(AF240)),_xlfn.XLOOKUP(1,(sl_lamp_model_lookup=AF240)*(sl_lamp_model_parentKey=AE240),sl_lamp_model[lookupKey],"ERROR"),""),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IF($A241="ADD",IF(NOT(ISBLANK(AF241)),_xlfn.XLOOKUP(1,(sl_lamp_model_lookup=AF241)*(sl_lamp_model_parentKey=AE241),sl_lamp_model[lookupKey],"ERROR"),""),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IF($A242="ADD",IF(NOT(ISBLANK(AF242)),_xlfn.XLOOKUP(1,(sl_lamp_model_lookup=AF242)*(sl_lamp_model_parentKey=AE242),sl_lamp_model[lookupKey],"ERROR"),""),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IF($A243="ADD",IF(NOT(ISBLANK(AF243)),_xlfn.XLOOKUP(1,(sl_lamp_model_lookup=AF243)*(sl_lamp_model_parentKey=AE243),sl_lamp_model[lookupKey],"ERROR"),""),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IF($A244="ADD",IF(NOT(ISBLANK(AF244)),_xlfn.XLOOKUP(1,(sl_lamp_model_lookup=AF244)*(sl_lamp_model_parentKey=AE244),sl_lamp_model[lookupKey],"ERROR"),""),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IF($A245="ADD",IF(NOT(ISBLANK(AF245)),_xlfn.XLOOKUP(1,(sl_lamp_model_lookup=AF245)*(sl_lamp_model_parentKey=AE245),sl_lamp_model[lookupKey],"ERROR"),""),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IF($A246="ADD",IF(NOT(ISBLANK(AF246)),_xlfn.XLOOKUP(1,(sl_lamp_model_lookup=AF246)*(sl_lamp_model_parentKey=AE246),sl_lamp_model[lookupKey],"ERROR"),""),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IF($A247="ADD",IF(NOT(ISBLANK(AF247)),_xlfn.XLOOKUP(1,(sl_lamp_model_lookup=AF247)*(sl_lamp_model_parentKey=AE247),sl_lamp_model[lookupKey],"ERROR"),""),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IF($A248="ADD",IF(NOT(ISBLANK(AF248)),_xlfn.XLOOKUP(1,(sl_lamp_model_lookup=AF248)*(sl_lamp_model_parentKey=AE248),sl_lamp_model[lookupKey],"ERROR"),""),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IF($A249="ADD",IF(NOT(ISBLANK(AF249)),_xlfn.XLOOKUP(1,(sl_lamp_model_lookup=AF249)*(sl_lamp_model_parentKey=AE249),sl_lamp_model[lookupKey],"ERROR"),""),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IF($A250="ADD",IF(NOT(ISBLANK(AF250)),_xlfn.XLOOKUP(1,(sl_lamp_model_lookup=AF250)*(sl_lamp_model_parentKey=AE250),sl_lamp_model[lookupKey],"ERROR"),""),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IF($A251="ADD",IF(NOT(ISBLANK(AF251)),_xlfn.XLOOKUP(1,(sl_lamp_model_lookup=AF251)*(sl_lamp_model_parentKey=AE251),sl_lamp_model[lookupKey],"ERROR"),""),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IF($A252="ADD",IF(NOT(ISBLANK(AF252)),_xlfn.XLOOKUP(1,(sl_lamp_model_lookup=AF252)*(sl_lamp_model_parentKey=AE252),sl_lamp_model[lookupKey],"ERROR"),""),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IF($A253="ADD",IF(NOT(ISBLANK(AF253)),_xlfn.XLOOKUP(1,(sl_lamp_model_lookup=AF253)*(sl_lamp_model_parentKey=AE253),sl_lamp_model[lookupKey],"ERROR"),""),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IF($A254="ADD",IF(NOT(ISBLANK(AF254)),_xlfn.XLOOKUP(1,(sl_lamp_model_lookup=AF254)*(sl_lamp_model_parentKey=AE254),sl_lamp_model[lookupKey],"ERROR"),""),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IF($A255="ADD",IF(NOT(ISBLANK(AF255)),_xlfn.XLOOKUP(1,(sl_lamp_model_lookup=AF255)*(sl_lamp_model_parentKey=AE255),sl_lamp_model[lookupKey],"ERROR"),""),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IF($A256="ADD",IF(NOT(ISBLANK(AF256)),_xlfn.XLOOKUP(1,(sl_lamp_model_lookup=AF256)*(sl_lamp_model_parentKey=AE256),sl_lamp_model[lookupKey],"ERROR"),""),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IF($A257="ADD",IF(NOT(ISBLANK(AF257)),_xlfn.XLOOKUP(1,(sl_lamp_model_lookup=AF257)*(sl_lamp_model_parentKey=AE257),sl_lamp_model[lookupKey],"ERROR"),""),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IF($A258="ADD",IF(NOT(ISBLANK(AF258)),_xlfn.XLOOKUP(1,(sl_lamp_model_lookup=AF258)*(sl_lamp_model_parentKey=AE258),sl_lamp_model[lookupKey],"ERROR"),""),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IF($A259="ADD",IF(NOT(ISBLANK(AF259)),_xlfn.XLOOKUP(1,(sl_lamp_model_lookup=AF259)*(sl_lamp_model_parentKey=AE259),sl_lamp_model[lookupKey],"ERROR"),""),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IF($A260="ADD",IF(NOT(ISBLANK(AF260)),_xlfn.XLOOKUP(1,(sl_lamp_model_lookup=AF260)*(sl_lamp_model_parentKey=AE260),sl_lamp_model[lookupKey],"ERROR"),""),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IF($A261="ADD",IF(NOT(ISBLANK(AF261)),_xlfn.XLOOKUP(1,(sl_lamp_model_lookup=AF261)*(sl_lamp_model_parentKey=AE261),sl_lamp_model[lookupKey],"ERROR"),""),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IF($A262="ADD",IF(NOT(ISBLANK(AF262)),_xlfn.XLOOKUP(1,(sl_lamp_model_lookup=AF262)*(sl_lamp_model_parentKey=AE262),sl_lamp_model[lookupKey],"ERROR"),""),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IF($A263="ADD",IF(NOT(ISBLANK(AF263)),_xlfn.XLOOKUP(1,(sl_lamp_model_lookup=AF263)*(sl_lamp_model_parentKey=AE263),sl_lamp_model[lookupKey],"ERROR"),""),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IF($A264="ADD",IF(NOT(ISBLANK(AF264)),_xlfn.XLOOKUP(1,(sl_lamp_model_lookup=AF264)*(sl_lamp_model_parentKey=AE264),sl_lamp_model[lookupKey],"ERROR"),""),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IF($A265="ADD",IF(NOT(ISBLANK(AF265)),_xlfn.XLOOKUP(1,(sl_lamp_model_lookup=AF265)*(sl_lamp_model_parentKey=AE265),sl_lamp_model[lookupKey],"ERROR"),""),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IF($A266="ADD",IF(NOT(ISBLANK(AF266)),_xlfn.XLOOKUP(1,(sl_lamp_model_lookup=AF266)*(sl_lamp_model_parentKey=AE266),sl_lamp_model[lookupKey],"ERROR"),""),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IF($A267="ADD",IF(NOT(ISBLANK(AF267)),_xlfn.XLOOKUP(1,(sl_lamp_model_lookup=AF267)*(sl_lamp_model_parentKey=AE267),sl_lamp_model[lookupKey],"ERROR"),""),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IF($A268="ADD",IF(NOT(ISBLANK(AF268)),_xlfn.XLOOKUP(1,(sl_lamp_model_lookup=AF268)*(sl_lamp_model_parentKey=AE268),sl_lamp_model[lookupKey],"ERROR"),""),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IF($A269="ADD",IF(NOT(ISBLANK(AF269)),_xlfn.XLOOKUP(1,(sl_lamp_model_lookup=AF269)*(sl_lamp_model_parentKey=AE269),sl_lamp_model[lookupKey],"ERROR"),""),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IF($A270="ADD",IF(NOT(ISBLANK(AF270)),_xlfn.XLOOKUP(1,(sl_lamp_model_lookup=AF270)*(sl_lamp_model_parentKey=AE270),sl_lamp_model[lookupKey],"ERROR"),""),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IF($A271="ADD",IF(NOT(ISBLANK(AF271)),_xlfn.XLOOKUP(1,(sl_lamp_model_lookup=AF271)*(sl_lamp_model_parentKey=AE271),sl_lamp_model[lookupKey],"ERROR"),""),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IF($A272="ADD",IF(NOT(ISBLANK(AF272)),_xlfn.XLOOKUP(1,(sl_lamp_model_lookup=AF272)*(sl_lamp_model_parentKey=AE272),sl_lamp_model[lookupKey],"ERROR"),""),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IF($A273="ADD",IF(NOT(ISBLANK(AF273)),_xlfn.XLOOKUP(1,(sl_lamp_model_lookup=AF273)*(sl_lamp_model_parentKey=AE273),sl_lamp_model[lookupKey],"ERROR"),""),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IF($A274="ADD",IF(NOT(ISBLANK(AF274)),_xlfn.XLOOKUP(1,(sl_lamp_model_lookup=AF274)*(sl_lamp_model_parentKey=AE274),sl_lamp_model[lookupKey],"ERROR"),""),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IF($A275="ADD",IF(NOT(ISBLANK(AF275)),_xlfn.XLOOKUP(1,(sl_lamp_model_lookup=AF275)*(sl_lamp_model_parentKey=AE275),sl_lamp_model[lookupKey],"ERROR"),""),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IF($A276="ADD",IF(NOT(ISBLANK(AF276)),_xlfn.XLOOKUP(1,(sl_lamp_model_lookup=AF276)*(sl_lamp_model_parentKey=AE276),sl_lamp_model[lookupKey],"ERROR"),""),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IF($A277="ADD",IF(NOT(ISBLANK(AF277)),_xlfn.XLOOKUP(1,(sl_lamp_model_lookup=AF277)*(sl_lamp_model_parentKey=AE277),sl_lamp_model[lookupKey],"ERROR"),""),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IF($A278="ADD",IF(NOT(ISBLANK(AF278)),_xlfn.XLOOKUP(1,(sl_lamp_model_lookup=AF278)*(sl_lamp_model_parentKey=AE278),sl_lamp_model[lookupKey],"ERROR"),""),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IF($A279="ADD",IF(NOT(ISBLANK(AF279)),_xlfn.XLOOKUP(1,(sl_lamp_model_lookup=AF279)*(sl_lamp_model_parentKey=AE279),sl_lamp_model[lookupKey],"ERROR"),""),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IF($A280="ADD",IF(NOT(ISBLANK(AF280)),_xlfn.XLOOKUP(1,(sl_lamp_model_lookup=AF280)*(sl_lamp_model_parentKey=AE280),sl_lamp_model[lookupKey],"ERROR"),""),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IF($A281="ADD",IF(NOT(ISBLANK(AF281)),_xlfn.XLOOKUP(1,(sl_lamp_model_lookup=AF281)*(sl_lamp_model_parentKey=AE281),sl_lamp_model[lookupKey],"ERROR"),""),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IF($A282="ADD",IF(NOT(ISBLANK(AF282)),_xlfn.XLOOKUP(1,(sl_lamp_model_lookup=AF282)*(sl_lamp_model_parentKey=AE282),sl_lamp_model[lookupKey],"ERROR"),""),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IF($A283="ADD",IF(NOT(ISBLANK(AF283)),_xlfn.XLOOKUP(1,(sl_lamp_model_lookup=AF283)*(sl_lamp_model_parentKey=AE283),sl_lamp_model[lookupKey],"ERROR"),""),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IF($A284="ADD",IF(NOT(ISBLANK(AF284)),_xlfn.XLOOKUP(1,(sl_lamp_model_lookup=AF284)*(sl_lamp_model_parentKey=AE284),sl_lamp_model[lookupKey],"ERROR"),""),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IF($A285="ADD",IF(NOT(ISBLANK(AF285)),_xlfn.XLOOKUP(1,(sl_lamp_model_lookup=AF285)*(sl_lamp_model_parentKey=AE285),sl_lamp_model[lookupKey],"ERROR"),""),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IF($A286="ADD",IF(NOT(ISBLANK(AF286)),_xlfn.XLOOKUP(1,(sl_lamp_model_lookup=AF286)*(sl_lamp_model_parentKey=AE286),sl_lamp_model[lookupKey],"ERROR"),""),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IF($A287="ADD",IF(NOT(ISBLANK(AF287)),_xlfn.XLOOKUP(1,(sl_lamp_model_lookup=AF287)*(sl_lamp_model_parentKey=AE287),sl_lamp_model[lookupKey],"ERROR"),""),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IF($A288="ADD",IF(NOT(ISBLANK(AF288)),_xlfn.XLOOKUP(1,(sl_lamp_model_lookup=AF288)*(sl_lamp_model_parentKey=AE288),sl_lamp_model[lookupKey],"ERROR"),""),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IF($A289="ADD",IF(NOT(ISBLANK(AF289)),_xlfn.XLOOKUP(1,(sl_lamp_model_lookup=AF289)*(sl_lamp_model_parentKey=AE289),sl_lamp_model[lookupKey],"ERROR"),""),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IF($A290="ADD",IF(NOT(ISBLANK(AF290)),_xlfn.XLOOKUP(1,(sl_lamp_model_lookup=AF290)*(sl_lamp_model_parentKey=AE290),sl_lamp_model[lookupKey],"ERROR"),""),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IF($A291="ADD",IF(NOT(ISBLANK(AF291)),_xlfn.XLOOKUP(1,(sl_lamp_model_lookup=AF291)*(sl_lamp_model_parentKey=AE291),sl_lamp_model[lookupKey],"ERROR"),""),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IF($A292="ADD",IF(NOT(ISBLANK(AF292)),_xlfn.XLOOKUP(1,(sl_lamp_model_lookup=AF292)*(sl_lamp_model_parentKey=AE292),sl_lamp_model[lookupKey],"ERROR"),""),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IF($A293="ADD",IF(NOT(ISBLANK(AF293)),_xlfn.XLOOKUP(1,(sl_lamp_model_lookup=AF293)*(sl_lamp_model_parentKey=AE293),sl_lamp_model[lookupKey],"ERROR"),""),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IF($A294="ADD",IF(NOT(ISBLANK(AF294)),_xlfn.XLOOKUP(1,(sl_lamp_model_lookup=AF294)*(sl_lamp_model_parentKey=AE294),sl_lamp_model[lookupKey],"ERROR"),""),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IF($A295="ADD",IF(NOT(ISBLANK(AF295)),_xlfn.XLOOKUP(1,(sl_lamp_model_lookup=AF295)*(sl_lamp_model_parentKey=AE295),sl_lamp_model[lookupKey],"ERROR"),""),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IF($A296="ADD",IF(NOT(ISBLANK(AF296)),_xlfn.XLOOKUP(1,(sl_lamp_model_lookup=AF296)*(sl_lamp_model_parentKey=AE296),sl_lamp_model[lookupKey],"ERROR"),""),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IF($A297="ADD",IF(NOT(ISBLANK(AF297)),_xlfn.XLOOKUP(1,(sl_lamp_model_lookup=AF297)*(sl_lamp_model_parentKey=AE297),sl_lamp_model[lookupKey],"ERROR"),""),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IF($A298="ADD",IF(NOT(ISBLANK(AF298)),_xlfn.XLOOKUP(1,(sl_lamp_model_lookup=AF298)*(sl_lamp_model_parentKey=AE298),sl_lamp_model[lookupKey],"ERROR"),""),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IF($A299="ADD",IF(NOT(ISBLANK(AF299)),_xlfn.XLOOKUP(1,(sl_lamp_model_lookup=AF299)*(sl_lamp_model_parentKey=AE299),sl_lamp_model[lookupKey],"ERROR"),""),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IF($A300="ADD",IF(NOT(ISBLANK(AF300)),_xlfn.XLOOKUP(1,(sl_lamp_model_lookup=AF300)*(sl_lamp_model_parentKey=AE300),sl_lamp_model[lookupKey],"ERROR"),""),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6JszK1GRQmAGtYr5zP4R2ZUWq9+P4Y7ifgjHOZ86Zd9GdQKdOd1TXs3k/lTxFzgIJszXTpcgENIso1bjbOyKAg==" saltValue="lHuiXXcjDCQo5/IJi1AF+g==" spinCount="100000" sheet="1" scenarios="1" selectLockedCells="1"/>
  <conditionalFormatting sqref="A2:XFD2">
    <cfRule type="cellIs" dxfId="471" priority="2" operator="equal">
      <formula>"ERROR"</formula>
    </cfRule>
  </conditionalFormatting>
  <conditionalFormatting sqref="A1:XFD1">
    <cfRule type="expression" dxfId="470" priority="1">
      <formula>A$2="ERROR"</formula>
    </cfRule>
  </conditionalFormatting>
  <conditionalFormatting sqref="A10:XFD300">
    <cfRule type="expression" dxfId="469" priority="438">
      <formula>MATCH("ERROR",$A10:$FD10,0)</formula>
    </cfRule>
    <cfRule type="expression" dxfId="468" priority="439">
      <formula>AND($A10="ADD",A$6=TRUE,A10="")</formula>
    </cfRule>
    <cfRule type="expression" dxfId="467" priority="440">
      <formula>OR(AND($A10="DELETE",A$1="Asset ID",A10=""),AND($A10="DELETE",A$1="Removal Date",A10=""),AND($A10="DELETE",A$1="Removal Reason",A10=""))</formula>
    </cfRule>
    <cfRule type="expression" dxfId="466" priority="441">
      <formula>OR(AND($A10="EDIT",A$1="Asset ID",A10=""),AND($A10="EDIT",A$5=TRUE,A10=""))</formula>
    </cfRule>
    <cfRule type="expression" dxfId="465" priority="442">
      <formula>AND($A10="ADD",A$5=TRUE,A10="")</formula>
    </cfRule>
  </conditionalFormatting>
  <dataValidations count="67">
    <dataValidation type="list" allowBlank="1" showInputMessage="1" showErrorMessage="1" sqref="C10:C300" xr:uid="{FD17B22D-E98F-40BA-861A-2B502E8D57EC}">
      <formula1>ud_amds_table_list_lookup</formula1>
    </dataValidation>
    <dataValidation type="list" allowBlank="1" showInputMessage="1" showErrorMessage="1" sqref="F10:F300" xr:uid="{0426773C-C426-48B7-8AA2-B86846408BFC}">
      <formula1>roadnames_lookup</formula1>
    </dataValidation>
    <dataValidation type="list" allowBlank="1" showInputMessage="1" showErrorMessage="1" promptTitle="WARNING" prompt="Only change this If incorrect" sqref="J10:J300" xr:uid="{332CC283-FEE2-404B-BD34-1D2373EDFEED}">
      <formula1>ud_placement_lookup</formula1>
    </dataValidation>
    <dataValidation type="list" allowBlank="1" showInputMessage="1" showErrorMessage="1" sqref="L10:L300" xr:uid="{DF3C74F8-D6E2-4AA6-81C5-CD6DAEC5F565}">
      <formula1>ud_facility_lookup</formula1>
    </dataValidation>
    <dataValidation type="list" allowBlank="1" showInputMessage="1" showErrorMessage="1" promptTitle="WARNING" prompt="Only change this If incorrect" sqref="N10:N300" xr:uid="{4AC14F71-75D2-4EFE-8081-5CB245A49E5E}">
      <formula1>at_luminaire_lookup</formula1>
    </dataValidation>
    <dataValidation type="list" allowBlank="1" showInputMessage="1" showErrorMessage="1" promptTitle="WARNING" prompt="Only change this If incorrect" sqref="S10:S300" xr:uid="{053B57E1-7B4A-4765-B6E1-11EFCC9BE6F9}">
      <formula1>fs_luminaire_lookup</formula1>
    </dataValidation>
    <dataValidation type="list" allowBlank="1" showInputMessage="1" showErrorMessage="1" sqref="U10:U300" xr:uid="{FAEE540B-1459-4C7B-9EB0-D5C618B70F0E}">
      <formula1>sl_light_make_lookup</formula1>
    </dataValidation>
    <dataValidation type="list" allowBlank="1" showInputMessage="1" showErrorMessage="1" promptTitle="WARNING" prompt="Only change if not LED - Please check Resource Consent all luminaires should be LED" sqref="Y10:Y300" xr:uid="{DCDF562F-ADFD-4C82-83AA-1228773643EC}">
      <formula1>ud_light_source_type_lookup</formula1>
    </dataValidation>
    <dataValidation type="list" allowBlank="1" showInputMessage="1" showErrorMessage="1" sqref="AD10:AD300" xr:uid="{71E25746-D22B-432B-98D8-DCC28994D119}">
      <formula1>sl_lamp_make_lookup</formula1>
    </dataValidation>
    <dataValidation type="list" allowBlank="1" showInputMessage="1" showErrorMessage="1" promptTitle="WARNING" prompt="Only change this If incorrect" sqref="AN10:AN300" xr:uid="{B0086724-563D-44D8-A87B-84502C9470CA}">
      <formula1>sl_light_shade_lookup</formula1>
    </dataValidation>
    <dataValidation type="list" allowBlank="1" showInputMessage="1" showErrorMessage="1" sqref="AP10:AP300" xr:uid="{66A1DEC0-1245-4DB4-BF25-B211BFAB7457}">
      <formula1>ud_receptor_type_lookup</formula1>
    </dataValidation>
    <dataValidation type="list" allowBlank="1" showInputMessage="1" showErrorMessage="1" sqref="AS10:AS300" xr:uid="{1FF2A50E-63F9-40DC-ABFD-72FC0890DD1C}">
      <formula1>ud_control_method_lookup</formula1>
    </dataValidation>
    <dataValidation type="list" allowBlank="1" showInputMessage="1" showErrorMessage="1" sqref="AU10:AU300" xr:uid="{BEC16F67-3653-42EA-8C83-BE80C85ED245}">
      <formula1>ud_ballast_driver_location_lookup</formula1>
    </dataValidation>
    <dataValidation type="list" allowBlank="1" showInputMessage="1" showErrorMessage="1" sqref="BL10:BL300" xr:uid="{6BFFDA83-60B8-44D6-8434-DC3C994DCFFB}">
      <formula1>ud_light_category_lookup</formula1>
    </dataValidation>
    <dataValidation type="list" allowBlank="1" showInputMessage="1" showErrorMessage="1" sqref="BP10:BP300" xr:uid="{8FBCF8AC-1968-4A16-B109-71D0CFEB7CF5}">
      <formula1>ud_power_supply_location_lookup</formula1>
    </dataValidation>
    <dataValidation type="list" allowBlank="1" showInputMessage="1" showErrorMessage="1" promptTitle="WARNING" prompt="Only change this If incorrect" sqref="BT10:BT300" xr:uid="{A996A8C0-3856-4E4D-B566-6D335EF60BA6}">
      <formula1>ud_icp_group_standalone_lookup</formula1>
    </dataValidation>
    <dataValidation type="list" allowBlank="1" showInputMessage="1" showErrorMessage="1" sqref="BV10:BV300" xr:uid="{ABDF0726-EE83-4186-9F40-F600D3BDD649}">
      <formula1>ud_icp_group_number_lookup</formula1>
    </dataValidation>
    <dataValidation type="list" allowBlank="1" showInputMessage="1" showErrorMessage="1" promptTitle="WARNING" prompt="Only change If ammending existing asset" sqref="CC10:CC300" xr:uid="{2C758BBC-6C00-4B90-9FCD-918A8CE0B33F}">
      <formula1>ud_asset_status_lookup</formula1>
    </dataValidation>
    <dataValidation type="list" allowBlank="1" showInputMessage="1" showErrorMessage="1" sqref="CG10:CG300" xr:uid="{9A0ACB60-E532-4DC6-ADBB-537019107D97}">
      <formula1>ar_replace_reason_lookup</formula1>
    </dataValidation>
    <dataValidation type="list" allowBlank="1" showInputMessage="1" showErrorMessage="1" promptTitle="WARNING" prompt="Only change this If Not QLDC asset" sqref="CK10:CK300" xr:uid="{C8652938-3DC2-4BD5-A9E6-5E98DFAAE6B7}">
      <formula1>ud_organisation_owner_lookup</formula1>
    </dataValidation>
    <dataValidation type="list" allowBlank="1" showInputMessage="1" showErrorMessage="1" promptTitle="WARNING" prompt="Only change this If Not QLDC Roading asset" sqref="CM10:CM300" xr:uid="{23BC05CC-6725-43AC-9947-2FE76275AA84}">
      <formula1>ud_sub_organisation_lookup</formula1>
    </dataValidation>
    <dataValidation type="list" allowBlank="1" showInputMessage="1" showErrorMessage="1" promptTitle="WARNING" prompt="Only change this field If undertaking maintenance Or CAPEX works" sqref="CO10:CO300" xr:uid="{099FAB47-28DB-4678-AA82-2FADE0A47E2E}">
      <formula1>ud_work_category_lookup</formula1>
    </dataValidation>
    <dataValidation type="list" allowBlank="1" showInputMessage="1" showErrorMessage="1" promptTitle="WARNING" prompt="Only change this If incorrect" sqref="CS10:CS300" xr:uid="{3B9EBA78-787E-4A41-9FB6-BAE12D1EB36D}">
      <formula1>condition_lookup</formula1>
    </dataValidation>
    <dataValidation type="list" allowBlank="1" showInputMessage="1" showErrorMessage="1" sqref="W10:W300" xr:uid="{3CFC824D-F7FB-42A2-89D1-5748FBA30683}">
      <formula1 xml:space="preserve"> OFFSET(sl_light_model_lookupValueRef,MATCH($V10,sl_light_model_parentKey,0),0,COUNTIF(sl_light_model_parentKey,$V10))</formula1>
    </dataValidation>
    <dataValidation type="list" allowBlank="1" showInputMessage="1" showErrorMessage="1" sqref="BN10:BN300" xr:uid="{626D12A7-B7A9-4DBC-AD63-BCD3C6FBA231}">
      <formula1 xml:space="preserve"> OFFSET(ud_light_sub_category_lookupValueRef,MATCH($BM10,ud_light_sub_category_parentKey,0),0,COUNTIF(ud_light_sub_category_parentKey,$BM10))</formula1>
    </dataValidation>
    <dataValidation type="list" allowBlank="1" showInputMessage="1" showErrorMessage="1" sqref="AF10:AF300" xr:uid="{4384BC00-A5C7-4FD3-B015-426D81381557}">
      <formula1 xml:space="preserve"> OFFSET(sl_lamp_model_lookupValueRef,MATCH($AE10,sl_lamp_model_parentKey,0),0,COUNTIF(sl_lamp_model_parentKey,$AE10))</formula1>
    </dataValidation>
    <dataValidation type="list" allowBlank="1" showInputMessage="1" showErrorMessage="1" sqref="BR10:BR300" xr:uid="{2D10861A-D111-4D65-988F-3F9BED55031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6C9F4D9-5D9D-40E6-BB4E-CC4F3EA7AB2F}">
      <formula1>"ADD,EDIT,DELETE"</formula1>
    </dataValidation>
    <dataValidation type="list" allowBlank="1" showInputMessage="1" showErrorMessage="1" promptTitle="WARNING" prompt="Only change this If Not QLDC asset" sqref="CI10:CI300" xr:uid="{EE7F1F79-C7BA-42D5-B0DF-63E5A98361C1}">
      <formula1>ud_organisation_owner_lookup</formula1>
    </dataValidation>
    <dataValidation type="list" allowBlank="1" showInputMessage="1" showErrorMessage="1" promptTitle="WARNING" prompt="Only change this If NZTA Or Parks And Reserves asset" sqref="CR10:CR300" xr:uid="{39BB12B7-3BF2-493B-950F-718D62FF6A71}">
      <formula1>"TRUE,FALSE"</formula1>
    </dataValidation>
    <dataValidation type="list" allowBlank="1" showInputMessage="1" showErrorMessage="1" promptTitle="WARNING" prompt="Only change this If incorrect" sqref="R10:R300" xr:uid="{4C7F021B-E83F-47F5-A3C9-2E01887AA9E8}">
      <formula1>"TRUE,FALSE"</formula1>
    </dataValidation>
    <dataValidation type="list" allowBlank="1" showInputMessage="1" showErrorMessage="1" promptTitle="WARNING" prompt="Only change this If incorrect" sqref="BS10:BS300" xr:uid="{653EB7D0-145A-4ABA-A5C1-1A4DE440D4F8}">
      <formula1>"TRUE,FALSE"</formula1>
    </dataValidation>
    <dataValidation type="list" allowBlank="1" showInputMessage="1" showErrorMessage="1" promptTitle="WARNING" prompt="Only change this If incorrect" sqref="P10:P300" xr:uid="{27FA9338-7E51-436F-A392-B27AC78283AA}">
      <formula1>fs_luminaire_lookup</formula1>
    </dataValidation>
    <dataValidation type="whole" allowBlank="1" showInputMessage="1" showErrorMessage="1" error="Please Enter Whole Number Between 1 And 999" promptTitle="ERROR" sqref="CA10:CA300" xr:uid="{36FB0D6C-D0F6-4194-A444-EEE43F6EDA88}">
      <formula1>1</formula1>
      <formula2>999</formula2>
    </dataValidation>
    <dataValidation type="whole" allowBlank="1" showInputMessage="1" showErrorMessage="1" error="Please Enter Whole Number Between 1 And 2147483647" promptTitle="ERROR" sqref="B10:B300" xr:uid="{9F5AD5DF-F811-4F5C-888E-32DB932EC680}">
      <formula1>1</formula1>
      <formula2>2147483647</formula2>
    </dataValidation>
    <dataValidation type="whole" allowBlank="1" showInputMessage="1" showErrorMessage="1" error="Please Enter Whole Number Between 1 And 9999999999" promptTitle="ERROR" sqref="AB10:AB300" xr:uid="{959AAE02-6A72-472D-B857-135C15E5954A}">
      <formula1>1</formula1>
      <formula2>9999999999</formula2>
    </dataValidation>
    <dataValidation type="whole" allowBlank="1" showInputMessage="1" showErrorMessage="1" error="Please Enter Whole Number Between 1 And 9999999999" promptTitle="ERROR" sqref="AH10:AH300" xr:uid="{32FBB227-CE3F-4C07-87B9-EE2284BADD71}">
      <formula1>1</formula1>
      <formula2>9999999999</formula2>
    </dataValidation>
    <dataValidation type="whole" allowBlank="1" showInputMessage="1" showErrorMessage="1" error="Please Enter Whole Number Between 1 And 9999999999" promptTitle="ERROR" sqref="AZ10:AZ300" xr:uid="{2E6FB4D5-051B-4AFA-A876-BD3FBC3DB564}">
      <formula1>1</formula1>
      <formula2>9999999999</formula2>
    </dataValidation>
    <dataValidation type="whole" allowBlank="1" showInputMessage="1" showErrorMessage="1" error="Please Enter Whole Number Between 1 And 9999999999" promptTitle="ERROR" sqref="BA10:BA300" xr:uid="{0F7DE7BB-5620-4108-A7B6-C929344DF67A}">
      <formula1>1</formula1>
      <formula2>9999999999</formula2>
    </dataValidation>
    <dataValidation type="whole" allowBlank="1" showInputMessage="1" showErrorMessage="1" error="Please Enter Whole Number Between 1 And 9999999999" promptTitle="ERROR" sqref="BB10:BB300" xr:uid="{A9A0E522-937B-4349-A481-61DB0C1A2C5C}">
      <formula1>1</formula1>
      <formula2>9999999999</formula2>
    </dataValidation>
    <dataValidation type="whole" allowBlank="1" showInputMessage="1" showErrorMessage="1" error="Please Enter Whole Number Between 1 And 9999999999" promptTitle="ERROR" sqref="BC10:BC300" xr:uid="{5D1C163D-C70A-4202-8F46-4B573E6307A9}">
      <formula1>1</formula1>
      <formula2>9999999999</formula2>
    </dataValidation>
    <dataValidation type="whole" allowBlank="1" showInputMessage="1" showErrorMessage="1" error="Please Enter Whole Number Between 1 And 9999999999" promptTitle="ERROR" sqref="BD10:BD300" xr:uid="{7046759C-99D8-4F45-8780-A3AF92A9DE9E}">
      <formula1>1</formula1>
      <formula2>9999999999</formula2>
    </dataValidation>
    <dataValidation type="whole" allowBlank="1" showInputMessage="1" showErrorMessage="1" error="Please Enter Whole Number Between 1 And 9999999999" promptTitle="ERROR" sqref="BH10:BH300" xr:uid="{DCFEE65E-494C-40AE-AD4C-236A32262A73}">
      <formula1>1</formula1>
      <formula2>9999999999</formula2>
    </dataValidation>
    <dataValidation type="whole" allowBlank="1" showInputMessage="1" showErrorMessage="1" error="Please Enter Whole Number Between 1 And 9999999999" promptTitle="ERROR" sqref="BI10:BI300" xr:uid="{B1170396-5A1B-4F30-88BA-AD57B743764A}">
      <formula1>1</formula1>
      <formula2>9999999999</formula2>
    </dataValidation>
    <dataValidation type="whole" allowBlank="1" showInputMessage="1" showErrorMessage="1" error="Please Enter Whole Number Between 1 And 9999999999" promptTitle="ERROR" sqref="BJ10:BJ300" xr:uid="{3107DA71-AEBC-49D1-BFBD-24243C985E81}">
      <formula1>1</formula1>
      <formula2>9999999999</formula2>
    </dataValidation>
    <dataValidation type="whole" allowBlank="1" showInputMessage="1" showErrorMessage="1" error="Please Enter Whole Number Between 1 And 9999999999" promptTitle="ERROR" sqref="CB10:CB300" xr:uid="{B36A6E42-7D80-4FDB-840B-1A8881B88EC6}">
      <formula1>1</formula1>
      <formula2>9999999999</formula2>
    </dataValidation>
    <dataValidation type="whole" allowBlank="1" showInputMessage="1" showErrorMessage="1" error="Please Enter Whole Number Between 0 And 999999" promptTitle="ERROR" sqref="AK10:AK300" xr:uid="{BA24CF11-09B4-44E0-B61F-E25DAF724115}">
      <formula1>0</formula1>
      <formula2>999999</formula2>
    </dataValidation>
    <dataValidation type="decimal" allowBlank="1" showInputMessage="1" showErrorMessage="1" error="Please Enter Decimal Between 0.1 And 999.9" promptTitle="ERROR" sqref="AJ10:AJ300" xr:uid="{78A5A923-5AF0-41F9-9A39-2056CE24B8E3}">
      <formula1>0.1</formula1>
      <formula2>999.9</formula2>
    </dataValidation>
    <dataValidation type="decimal" allowBlank="1" showInputMessage="1" showErrorMessage="1" error="Please Enter Decimal Between 0.01 And 99999999.99" promptTitle="ERROR" sqref="AA10:AA300" xr:uid="{F81B1683-BE42-4E8C-8C73-E6369FFC5722}">
      <formula1>0.01</formula1>
      <formula2>99999999.99</formula2>
    </dataValidation>
    <dataValidation type="decimal" allowBlank="1" showInputMessage="1" showErrorMessage="1" error="Please Enter Decimal Between 0.01 And 99999999.99" promptTitle="ERROR" sqref="AC10:AC300" xr:uid="{5D867090-3BC8-4B0B-B1BD-2D441E1F03CF}">
      <formula1>0.01</formula1>
      <formula2>99999999.99</formula2>
    </dataValidation>
    <dataValidation type="decimal" allowBlank="1" showInputMessage="1" showErrorMessage="1" error="Please Enter Decimal Between 0.01 And 99999999.99" promptTitle="ERROR" sqref="AI10:AI300" xr:uid="{2385710E-1D0F-46D0-825C-634F7A7C514A}">
      <formula1>0.01</formula1>
      <formula2>99999999.99</formula2>
    </dataValidation>
    <dataValidation type="decimal" allowBlank="1" showInputMessage="1" showErrorMessage="1" error="Please Enter Decimal Between 0.01 And 99999999.99" promptTitle="ERROR" sqref="BE10:BE300" xr:uid="{41F4730D-2F4E-4E44-9991-032794635ED3}">
      <formula1>0.01</formula1>
      <formula2>99999999.99</formula2>
    </dataValidation>
    <dataValidation type="decimal" allowBlank="1" showInputMessage="1" showErrorMessage="1" error="Please Enter Decimal Between 0.01 And 99999999.99" promptTitle="ERROR" sqref="BF10:BF300" xr:uid="{E2A16211-86D9-4201-9322-55CC1D2BA6EC}">
      <formula1>0.01</formula1>
      <formula2>99999999.99</formula2>
    </dataValidation>
    <dataValidation type="decimal" allowBlank="1" showInputMessage="1" showErrorMessage="1" error="Please Enter Decimal Between 0.01 And 9999999999.99" promptTitle="ERROR" sqref="CQ10:CQ300" xr:uid="{1F7F47B9-C837-4CC7-A6CC-966A875252E9}">
      <formula1>0.01</formula1>
      <formula2>9999999999.99</formula2>
    </dataValidation>
    <dataValidation type="textLength" allowBlank="1" showInputMessage="1" showErrorMessage="1" error="Please Dont Enter More Than 255 Characters" promptTitle="ERROR" sqref="CV10:CV300" xr:uid="{8C328D15-FB36-4374-B6CC-7BE0A010F635}">
      <formula1>0</formula1>
      <formula2>255</formula2>
    </dataValidation>
    <dataValidation type="textLength" allowBlank="1" showInputMessage="1" showErrorMessage="1" error="Please Dont Enter More Than 30 Characters" promptTitle="ERROR" sqref="AW10:AW300" xr:uid="{05254EF0-F2B2-4F2F-BF80-BE33C177F7F9}">
      <formula1>0</formula1>
      <formula2>30</formula2>
    </dataValidation>
    <dataValidation type="textLength" allowBlank="1" showInputMessage="1" showErrorMessage="1" error="Please Dont Enter More Than 30 Characters" promptTitle="ERROR" sqref="AY10:AY300" xr:uid="{6D12F503-F5B6-4EBF-865C-4FC315713741}">
      <formula1>0</formula1>
      <formula2>30</formula2>
    </dataValidation>
    <dataValidation type="textLength" allowBlank="1" showInputMessage="1" showErrorMessage="1" error="Please Dont Enter More Than 30 Characters" promptTitle="ERROR" sqref="BG10:BG300" xr:uid="{15BE6FC3-21F4-4687-B65F-E36CF2550574}">
      <formula1>0</formula1>
      <formula2>30</formula2>
    </dataValidation>
    <dataValidation type="textLength" allowBlank="1" showInputMessage="1" showErrorMessage="1" error="Please Dont Enter More Than 30 Characters" promptTitle="ERROR" sqref="BK10:BK300" xr:uid="{9435B937-43C8-492C-9853-02B42CE53884}">
      <formula1>0</formula1>
      <formula2>30</formula2>
    </dataValidation>
    <dataValidation type="textLength" allowBlank="1" showInputMessage="1" showErrorMessage="1" error="Please Dont Enter More Than 30 Characters" promptTitle="ERROR" sqref="BX10:BX300" xr:uid="{3D1E862E-90C0-45B6-ACA4-9C8052C02444}">
      <formula1>0</formula1>
      <formula2>30</formula2>
    </dataValidation>
    <dataValidation type="date" allowBlank="1" showInputMessage="1" showErrorMessage="1" error="Please Enter Valid Date eg 31/01/2023" promptTitle="ERROR" sqref="AX10:AX300" xr:uid="{6C168D11-6684-4C14-AC71-473539AE4F48}">
      <formula1>42005</formula1>
      <formula2>48580</formula2>
    </dataValidation>
    <dataValidation type="date" allowBlank="1" showInputMessage="1" showErrorMessage="1" error="Please Enter Valid Date eg 31/01/2023" promptTitle="ERROR" sqref="BZ10:BZ300" xr:uid="{1C856950-CBE0-43C9-886D-B7FAADE15E88}">
      <formula1>42005</formula1>
      <formula2>48580</formula2>
    </dataValidation>
    <dataValidation type="date" allowBlank="1" showInputMessage="1" showErrorMessage="1" error="Please Enter Valid Date eg 31/01/2023" promptTitle="ERROR" sqref="CE10:CE300" xr:uid="{E3E1C4AA-FCC1-4B75-A736-BA8F8E03903D}">
      <formula1>42005</formula1>
      <formula2>48580</formula2>
    </dataValidation>
    <dataValidation type="date" allowBlank="1" showInputMessage="1" showErrorMessage="1" error="Please Enter Valid Date eg 31/01/2023" promptTitle="ERROR" sqref="CF10:CF300" xr:uid="{0B81C88D-E8E5-4A2C-BF0A-3A7278AF73DA}">
      <formula1>42005</formula1>
      <formula2>48580</formula2>
    </dataValidation>
    <dataValidation type="date" allowBlank="1" showInputMessage="1" showErrorMessage="1" error="Please Enter Valid Date eg 31/01/2023" promptTitle="ERROR" sqref="CU10:CU300" xr:uid="{F593C34C-8F4C-48B7-908F-B9C3856F11FD}">
      <formula1>42005</formula1>
      <formula2>48580</formula2>
    </dataValidation>
    <dataValidation type="decimal" allowBlank="1" showInputMessage="1" showErrorMessage="1" error="This an incomplete grid reference or is outside of QLDC. Please check that this a easting in NZTM2000" promptTitle="ERROR" sqref="H10:H300" xr:uid="{082ED4D9-09EE-4C47-B210-DA241A30E186}">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15487947-8B56-4D81-90DE-8C148C941193}">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7FE23-B92A-4184-B8AB-A10F0255A4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7607</v>
      </c>
      <c r="B2" t="s">
        <v>7608</v>
      </c>
      <c r="E2" t="b">
        <v>1</v>
      </c>
    </row>
    <row r="3" spans="1:5" x14ac:dyDescent="0.25">
      <c r="A3" t="s">
        <v>5491</v>
      </c>
      <c r="B3" t="s">
        <v>7609</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48331-2AF7-4F53-8989-5C5174CBC8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7514</v>
      </c>
      <c r="B2" t="s">
        <v>7606</v>
      </c>
      <c r="E2" t="b">
        <v>1</v>
      </c>
    </row>
    <row r="3" spans="1:5" x14ac:dyDescent="0.25">
      <c r="A3" t="s">
        <v>5353</v>
      </c>
      <c r="B3" t="s">
        <v>7605</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3721C-14DC-4D9F-8A6F-B5D2B83218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5114</v>
      </c>
      <c r="B2" t="s">
        <v>7595</v>
      </c>
      <c r="E2" t="b">
        <v>1</v>
      </c>
    </row>
    <row r="3" spans="1:5" x14ac:dyDescent="0.25">
      <c r="A3" t="s">
        <v>5118</v>
      </c>
      <c r="B3" t="s">
        <v>7601</v>
      </c>
      <c r="E3" t="b">
        <v>1</v>
      </c>
    </row>
    <row r="4" spans="1:5" x14ac:dyDescent="0.25">
      <c r="A4" t="s">
        <v>5112</v>
      </c>
      <c r="B4" t="s">
        <v>7604</v>
      </c>
      <c r="E4" t="b">
        <v>1</v>
      </c>
    </row>
    <row r="5" spans="1:5" x14ac:dyDescent="0.25">
      <c r="A5" t="s">
        <v>5108</v>
      </c>
      <c r="B5" t="s">
        <v>7602</v>
      </c>
      <c r="E5" t="b">
        <v>1</v>
      </c>
    </row>
    <row r="6" spans="1:5" x14ac:dyDescent="0.25">
      <c r="A6" t="s">
        <v>5110</v>
      </c>
      <c r="B6" t="s">
        <v>7603</v>
      </c>
      <c r="E6" t="b">
        <v>1</v>
      </c>
    </row>
    <row r="7" spans="1:5" x14ac:dyDescent="0.25">
      <c r="A7" t="s">
        <v>5491</v>
      </c>
      <c r="B7" t="s">
        <v>5394</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94D4F-E794-4924-806D-69E5979A404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5114</v>
      </c>
      <c r="B2" t="s">
        <v>7600</v>
      </c>
      <c r="E2" t="b">
        <v>1</v>
      </c>
    </row>
    <row r="3" spans="1:5" x14ac:dyDescent="0.25">
      <c r="A3" t="s">
        <v>5112</v>
      </c>
      <c r="B3" t="s">
        <v>7599</v>
      </c>
      <c r="E3" t="b">
        <v>1</v>
      </c>
    </row>
    <row r="4" spans="1:5" x14ac:dyDescent="0.25">
      <c r="A4" t="s">
        <v>5110</v>
      </c>
      <c r="B4" t="s">
        <v>7598</v>
      </c>
      <c r="E4" t="b">
        <v>1</v>
      </c>
    </row>
    <row r="5" spans="1:5" x14ac:dyDescent="0.25">
      <c r="A5" t="s">
        <v>5118</v>
      </c>
      <c r="B5" t="s">
        <v>7596</v>
      </c>
      <c r="E5" t="b">
        <v>1</v>
      </c>
    </row>
    <row r="6" spans="1:5" x14ac:dyDescent="0.25">
      <c r="A6" t="s">
        <v>5491</v>
      </c>
      <c r="B6" t="s">
        <v>5394</v>
      </c>
      <c r="E6" t="b">
        <v>1</v>
      </c>
    </row>
    <row r="7" spans="1:5" x14ac:dyDescent="0.25">
      <c r="A7" t="s">
        <v>5108</v>
      </c>
      <c r="B7" t="s">
        <v>7597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B377C-7224-42A2-BEF6-CC0DED7760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5114</v>
      </c>
      <c r="B2" t="s">
        <v>7595</v>
      </c>
      <c r="E2" t="b">
        <v>1</v>
      </c>
    </row>
    <row r="3" spans="1:5" x14ac:dyDescent="0.25">
      <c r="A3" t="s">
        <v>5112</v>
      </c>
      <c r="B3" t="s">
        <v>7594</v>
      </c>
      <c r="E3" t="b">
        <v>1</v>
      </c>
    </row>
    <row r="4" spans="1:5" x14ac:dyDescent="0.25">
      <c r="A4" t="s">
        <v>5108</v>
      </c>
      <c r="B4" t="s">
        <v>7592</v>
      </c>
      <c r="E4" t="b">
        <v>1</v>
      </c>
    </row>
    <row r="5" spans="1:5" x14ac:dyDescent="0.25">
      <c r="A5" t="s">
        <v>5110</v>
      </c>
      <c r="B5" t="s">
        <v>7593</v>
      </c>
      <c r="E5" t="b">
        <v>1</v>
      </c>
    </row>
    <row r="6" spans="1:5" x14ac:dyDescent="0.25">
      <c r="A6" t="s">
        <v>5491</v>
      </c>
      <c r="B6" t="s">
        <v>5394</v>
      </c>
      <c r="E6" t="b">
        <v>1</v>
      </c>
    </row>
    <row r="7" spans="1:5" x14ac:dyDescent="0.25">
      <c r="A7" t="s">
        <v>5118</v>
      </c>
      <c r="B7" t="s">
        <v>7591</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C9AA5-5B09-41C9-99FF-0D93E7CB50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7588</v>
      </c>
      <c r="E2" t="b">
        <v>1</v>
      </c>
    </row>
    <row r="3" spans="1:5" x14ac:dyDescent="0.25">
      <c r="A3" t="s">
        <v>5118</v>
      </c>
      <c r="B3" t="s">
        <v>7586</v>
      </c>
      <c r="E3" t="b">
        <v>1</v>
      </c>
    </row>
    <row r="4" spans="1:5" x14ac:dyDescent="0.25">
      <c r="A4" t="s">
        <v>5108</v>
      </c>
      <c r="B4" t="s">
        <v>7587</v>
      </c>
      <c r="E4" t="b">
        <v>1</v>
      </c>
    </row>
    <row r="5" spans="1:5" x14ac:dyDescent="0.25">
      <c r="A5" t="s">
        <v>5112</v>
      </c>
      <c r="B5" t="s">
        <v>7589</v>
      </c>
      <c r="E5" t="b">
        <v>1</v>
      </c>
    </row>
    <row r="6" spans="1:5" x14ac:dyDescent="0.25">
      <c r="A6" t="s">
        <v>5491</v>
      </c>
      <c r="B6" t="s">
        <v>5394</v>
      </c>
      <c r="E6" t="b">
        <v>1</v>
      </c>
    </row>
    <row r="7" spans="1:5" x14ac:dyDescent="0.25">
      <c r="A7" t="s">
        <v>5114</v>
      </c>
      <c r="B7" t="s">
        <v>7590</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A73CE-65F7-4787-873E-AEF5D9581FA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5351</v>
      </c>
      <c r="B2" t="s">
        <v>7583</v>
      </c>
      <c r="E2" t="b">
        <v>1</v>
      </c>
    </row>
    <row r="3" spans="1:5" x14ac:dyDescent="0.25">
      <c r="A3" t="s">
        <v>5355</v>
      </c>
      <c r="B3" t="s">
        <v>7584</v>
      </c>
      <c r="E3" t="b">
        <v>1</v>
      </c>
    </row>
    <row r="4" spans="1:5" x14ac:dyDescent="0.25">
      <c r="A4" t="s">
        <v>5353</v>
      </c>
      <c r="B4" t="s">
        <v>7585</v>
      </c>
      <c r="E4" t="b">
        <v>1</v>
      </c>
    </row>
    <row r="5" spans="1:5" x14ac:dyDescent="0.25">
      <c r="A5" t="s">
        <v>5491</v>
      </c>
      <c r="B5" t="s">
        <v>5394</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2531B-6D08-4E50-A93B-6E5874681E6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5110</v>
      </c>
      <c r="B3" t="s">
        <v>6726</v>
      </c>
      <c r="E3" t="b">
        <v>1</v>
      </c>
    </row>
    <row r="4" spans="1:5" x14ac:dyDescent="0.25">
      <c r="A4" t="s">
        <v>5116</v>
      </c>
      <c r="B4" t="s">
        <v>6733</v>
      </c>
      <c r="E4" t="b">
        <v>1</v>
      </c>
    </row>
    <row r="5" spans="1:5" x14ac:dyDescent="0.25">
      <c r="A5" t="s">
        <v>5130</v>
      </c>
      <c r="B5" t="s">
        <v>6734</v>
      </c>
      <c r="E5" t="b">
        <v>1</v>
      </c>
    </row>
    <row r="6" spans="1:5" x14ac:dyDescent="0.25">
      <c r="A6" t="s">
        <v>5114</v>
      </c>
      <c r="B6" t="s">
        <v>6735</v>
      </c>
      <c r="E6" t="b">
        <v>1</v>
      </c>
    </row>
    <row r="7" spans="1:5" x14ac:dyDescent="0.25">
      <c r="A7" t="s">
        <v>5124</v>
      </c>
      <c r="B7" t="s">
        <v>6739</v>
      </c>
      <c r="E7" t="b">
        <v>1</v>
      </c>
    </row>
    <row r="8" spans="1:5" x14ac:dyDescent="0.25">
      <c r="A8" t="s">
        <v>5120</v>
      </c>
      <c r="B8" t="s">
        <v>6741</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9CB9-019C-4985-823F-A58488E1A64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5110</v>
      </c>
      <c r="B3" t="s">
        <v>6726</v>
      </c>
      <c r="E3" t="b">
        <v>1</v>
      </c>
    </row>
    <row r="4" spans="1:5" x14ac:dyDescent="0.25">
      <c r="A4" t="s">
        <v>5116</v>
      </c>
      <c r="B4" t="s">
        <v>6733</v>
      </c>
      <c r="E4" t="b">
        <v>1</v>
      </c>
    </row>
    <row r="5" spans="1:5" x14ac:dyDescent="0.25">
      <c r="A5" t="s">
        <v>5130</v>
      </c>
      <c r="B5" t="s">
        <v>6734</v>
      </c>
      <c r="E5" t="b">
        <v>1</v>
      </c>
    </row>
    <row r="6" spans="1:5" x14ac:dyDescent="0.25">
      <c r="A6" t="s">
        <v>5114</v>
      </c>
      <c r="B6" t="s">
        <v>6735</v>
      </c>
      <c r="E6" t="b">
        <v>1</v>
      </c>
    </row>
    <row r="7" spans="1:5" x14ac:dyDescent="0.25">
      <c r="A7" t="s">
        <v>5124</v>
      </c>
      <c r="B7" t="s">
        <v>6739</v>
      </c>
      <c r="E7" t="b">
        <v>1</v>
      </c>
    </row>
    <row r="8" spans="1:5" x14ac:dyDescent="0.25">
      <c r="A8" t="s">
        <v>5120</v>
      </c>
      <c r="B8" t="s">
        <v>6741</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0F03-59A0-44C6-BE6C-E4B0F10DCCB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5110</v>
      </c>
      <c r="B3" t="s">
        <v>6726</v>
      </c>
      <c r="E3" t="b">
        <v>1</v>
      </c>
    </row>
    <row r="4" spans="1:5" x14ac:dyDescent="0.25">
      <c r="A4" t="s">
        <v>5116</v>
      </c>
      <c r="B4" t="s">
        <v>6733</v>
      </c>
      <c r="E4" t="b">
        <v>1</v>
      </c>
    </row>
    <row r="5" spans="1:5" x14ac:dyDescent="0.25">
      <c r="A5" t="s">
        <v>5130</v>
      </c>
      <c r="B5" t="s">
        <v>6734</v>
      </c>
      <c r="E5" t="b">
        <v>1</v>
      </c>
    </row>
    <row r="6" spans="1:5" x14ac:dyDescent="0.25">
      <c r="A6" t="s">
        <v>5114</v>
      </c>
      <c r="B6" t="s">
        <v>6735</v>
      </c>
      <c r="E6" t="b">
        <v>1</v>
      </c>
    </row>
    <row r="7" spans="1:5" x14ac:dyDescent="0.25">
      <c r="A7" t="s">
        <v>5124</v>
      </c>
      <c r="B7" t="s">
        <v>6739</v>
      </c>
      <c r="E7" t="b">
        <v>1</v>
      </c>
    </row>
    <row r="8" spans="1:5" x14ac:dyDescent="0.25">
      <c r="A8" t="s">
        <v>5120</v>
      </c>
      <c r="B8" t="s">
        <v>6741</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B1506-CA32-4E54-BAD4-71EA433DE2E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5112</v>
      </c>
      <c r="B5" t="s">
        <v>6727</v>
      </c>
      <c r="E5" t="b">
        <v>1</v>
      </c>
    </row>
    <row r="6" spans="1:5" x14ac:dyDescent="0.25">
      <c r="A6" t="s">
        <v>5128</v>
      </c>
      <c r="B6" t="s">
        <v>6728</v>
      </c>
      <c r="E6" t="b">
        <v>1</v>
      </c>
    </row>
    <row r="7" spans="1:5" x14ac:dyDescent="0.25">
      <c r="A7" t="s">
        <v>5126</v>
      </c>
      <c r="B7" t="s">
        <v>6729</v>
      </c>
      <c r="E7" t="b">
        <v>1</v>
      </c>
    </row>
    <row r="8" spans="1:5" x14ac:dyDescent="0.25">
      <c r="A8" t="s">
        <v>5188</v>
      </c>
      <c r="B8" t="s">
        <v>6730</v>
      </c>
      <c r="E8" t="b">
        <v>1</v>
      </c>
    </row>
    <row r="9" spans="1:5" x14ac:dyDescent="0.25">
      <c r="A9" t="s">
        <v>5171</v>
      </c>
      <c r="B9" t="s">
        <v>6731</v>
      </c>
      <c r="E9" t="b">
        <v>1</v>
      </c>
    </row>
    <row r="10" spans="1:5" x14ac:dyDescent="0.25">
      <c r="A10" t="s">
        <v>5134</v>
      </c>
      <c r="B10" t="s">
        <v>6732</v>
      </c>
      <c r="E10" t="b">
        <v>1</v>
      </c>
    </row>
    <row r="11" spans="1:5" x14ac:dyDescent="0.25">
      <c r="A11" t="s">
        <v>5184</v>
      </c>
      <c r="B11" t="s">
        <v>6736</v>
      </c>
      <c r="E11" t="b">
        <v>1</v>
      </c>
    </row>
    <row r="12" spans="1:5" x14ac:dyDescent="0.25">
      <c r="A12" t="s">
        <v>5182</v>
      </c>
      <c r="B12" t="s">
        <v>6738</v>
      </c>
      <c r="E12" t="b">
        <v>1</v>
      </c>
    </row>
    <row r="13" spans="1:5" x14ac:dyDescent="0.25">
      <c r="A13" t="s">
        <v>5124</v>
      </c>
      <c r="B13" t="s">
        <v>6739</v>
      </c>
      <c r="E13" t="b">
        <v>1</v>
      </c>
    </row>
    <row r="14" spans="1:5" x14ac:dyDescent="0.25">
      <c r="A14" t="s">
        <v>5120</v>
      </c>
      <c r="B14" t="s">
        <v>6741</v>
      </c>
      <c r="E14" t="b">
        <v>1</v>
      </c>
    </row>
    <row r="15" spans="1:5" x14ac:dyDescent="0.25">
      <c r="A15" t="s">
        <v>5132</v>
      </c>
      <c r="B15" t="s">
        <v>6743</v>
      </c>
      <c r="E15" t="b">
        <v>1</v>
      </c>
    </row>
    <row r="16" spans="1:5" x14ac:dyDescent="0.25">
      <c r="A16" t="s">
        <v>5176</v>
      </c>
      <c r="B16" t="s">
        <v>6745</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816BA-5B0F-477B-ACCE-4A3F7FBB18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5128</v>
      </c>
      <c r="B2" t="s">
        <v>6728</v>
      </c>
      <c r="E2" t="b">
        <v>1</v>
      </c>
    </row>
    <row r="3" spans="1:5" x14ac:dyDescent="0.25">
      <c r="A3" t="s">
        <v>5182</v>
      </c>
      <c r="B3" t="s">
        <v>6738</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5E4E-FCA4-4544-9EB0-194DACF4442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5128</v>
      </c>
      <c r="B2" t="s">
        <v>6728</v>
      </c>
      <c r="E2" t="b">
        <v>1</v>
      </c>
    </row>
    <row r="3" spans="1:5" x14ac:dyDescent="0.25">
      <c r="A3" t="s">
        <v>5180</v>
      </c>
      <c r="B3" t="s">
        <v>6737</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8041-4EAA-47A6-874F-71BEB19BEDC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5110</v>
      </c>
      <c r="B3" t="s">
        <v>6726</v>
      </c>
      <c r="E3" t="b">
        <v>1</v>
      </c>
    </row>
    <row r="4" spans="1:5" x14ac:dyDescent="0.25">
      <c r="A4" t="s">
        <v>5128</v>
      </c>
      <c r="B4" t="s">
        <v>6728</v>
      </c>
      <c r="E4" t="b">
        <v>1</v>
      </c>
    </row>
    <row r="5" spans="1:5" x14ac:dyDescent="0.25">
      <c r="A5" t="s">
        <v>5126</v>
      </c>
      <c r="B5" t="s">
        <v>6729</v>
      </c>
      <c r="E5" t="b">
        <v>1</v>
      </c>
    </row>
    <row r="6" spans="1:5" x14ac:dyDescent="0.25">
      <c r="A6" t="s">
        <v>5188</v>
      </c>
      <c r="B6" t="s">
        <v>6730</v>
      </c>
      <c r="E6" t="b">
        <v>1</v>
      </c>
    </row>
    <row r="7" spans="1:5" x14ac:dyDescent="0.25">
      <c r="A7" t="s">
        <v>5171</v>
      </c>
      <c r="B7" t="s">
        <v>6731</v>
      </c>
      <c r="E7" t="b">
        <v>1</v>
      </c>
    </row>
    <row r="8" spans="1:5" x14ac:dyDescent="0.25">
      <c r="A8" t="s">
        <v>5184</v>
      </c>
      <c r="B8" t="s">
        <v>6736</v>
      </c>
      <c r="E8" t="b">
        <v>1</v>
      </c>
    </row>
    <row r="9" spans="1:5" x14ac:dyDescent="0.25">
      <c r="A9" t="s">
        <v>5182</v>
      </c>
      <c r="B9" t="s">
        <v>6738</v>
      </c>
      <c r="E9" t="b">
        <v>1</v>
      </c>
    </row>
    <row r="10" spans="1:5" x14ac:dyDescent="0.25">
      <c r="A10" t="s">
        <v>5178</v>
      </c>
      <c r="B10" t="s">
        <v>6740</v>
      </c>
      <c r="E10" t="b">
        <v>1</v>
      </c>
    </row>
    <row r="11" spans="1:5" x14ac:dyDescent="0.25">
      <c r="A11" t="s">
        <v>5120</v>
      </c>
      <c r="B11" t="s">
        <v>6741</v>
      </c>
      <c r="E11" t="b">
        <v>1</v>
      </c>
    </row>
    <row r="12" spans="1:5" x14ac:dyDescent="0.25">
      <c r="A12" t="s">
        <v>5190</v>
      </c>
      <c r="B12" t="s">
        <v>6742</v>
      </c>
      <c r="E12" t="b">
        <v>1</v>
      </c>
    </row>
    <row r="13" spans="1:5" x14ac:dyDescent="0.25">
      <c r="A13" t="s">
        <v>5176</v>
      </c>
      <c r="B13" t="s">
        <v>6745</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379B-77C2-4CBC-9716-2360B0F68F7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5128</v>
      </c>
      <c r="B3" t="s">
        <v>6728</v>
      </c>
      <c r="E3" t="b">
        <v>1</v>
      </c>
    </row>
    <row r="4" spans="1:5" x14ac:dyDescent="0.25">
      <c r="A4" t="s">
        <v>5171</v>
      </c>
      <c r="B4" t="s">
        <v>6731</v>
      </c>
      <c r="E4" t="b">
        <v>1</v>
      </c>
    </row>
    <row r="5" spans="1:5" x14ac:dyDescent="0.25">
      <c r="A5" t="s">
        <v>5182</v>
      </c>
      <c r="B5" t="s">
        <v>6738</v>
      </c>
      <c r="E5" t="b">
        <v>1</v>
      </c>
    </row>
    <row r="6" spans="1:5" x14ac:dyDescent="0.25">
      <c r="A6" t="s">
        <v>5190</v>
      </c>
      <c r="B6" t="s">
        <v>6742</v>
      </c>
      <c r="E6" t="b">
        <v>1</v>
      </c>
    </row>
    <row r="7" spans="1:5" x14ac:dyDescent="0.25">
      <c r="A7" t="s">
        <v>5176</v>
      </c>
      <c r="B7" t="s">
        <v>6745</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42E96-BAB3-4053-9E99-6CFAD9908C0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5128</v>
      </c>
      <c r="B2" t="s">
        <v>6728</v>
      </c>
      <c r="E2" t="b">
        <v>1</v>
      </c>
    </row>
    <row r="3" spans="1:5" x14ac:dyDescent="0.25">
      <c r="A3" t="s">
        <v>5188</v>
      </c>
      <c r="B3" t="s">
        <v>6730</v>
      </c>
      <c r="E3" t="b">
        <v>1</v>
      </c>
    </row>
    <row r="4" spans="1:5" x14ac:dyDescent="0.25">
      <c r="A4" t="s">
        <v>5134</v>
      </c>
      <c r="B4" t="s">
        <v>6732</v>
      </c>
      <c r="E4" t="b">
        <v>1</v>
      </c>
    </row>
    <row r="5" spans="1:5" x14ac:dyDescent="0.25">
      <c r="A5" t="s">
        <v>5178</v>
      </c>
      <c r="B5" t="s">
        <v>6740</v>
      </c>
      <c r="E5" t="b">
        <v>1</v>
      </c>
    </row>
    <row r="6" spans="1:5" x14ac:dyDescent="0.25">
      <c r="A6" t="s">
        <v>5132</v>
      </c>
      <c r="B6" t="s">
        <v>6743</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B5E6C-E49D-4AF3-8A1B-39F429F472F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5112</v>
      </c>
      <c r="B6" t="s">
        <v>6727</v>
      </c>
      <c r="E6" t="b">
        <v>1</v>
      </c>
    </row>
    <row r="7" spans="1:5" x14ac:dyDescent="0.25">
      <c r="A7" t="s">
        <v>5188</v>
      </c>
      <c r="B7" t="s">
        <v>6730</v>
      </c>
      <c r="E7" t="b">
        <v>1</v>
      </c>
    </row>
    <row r="8" spans="1:5" x14ac:dyDescent="0.25">
      <c r="A8" t="s">
        <v>5171</v>
      </c>
      <c r="B8" t="s">
        <v>6731</v>
      </c>
      <c r="E8" t="b">
        <v>1</v>
      </c>
    </row>
    <row r="9" spans="1:5" x14ac:dyDescent="0.25">
      <c r="A9" t="s">
        <v>5116</v>
      </c>
      <c r="B9" t="s">
        <v>6733</v>
      </c>
      <c r="E9" t="b">
        <v>1</v>
      </c>
    </row>
    <row r="10" spans="1:5" x14ac:dyDescent="0.25">
      <c r="A10" t="s">
        <v>5130</v>
      </c>
      <c r="B10" t="s">
        <v>6734</v>
      </c>
      <c r="E10" t="b">
        <v>1</v>
      </c>
    </row>
    <row r="11" spans="1:5" x14ac:dyDescent="0.25">
      <c r="A11" t="s">
        <v>5114</v>
      </c>
      <c r="B11" t="s">
        <v>6735</v>
      </c>
      <c r="E11" t="b">
        <v>1</v>
      </c>
    </row>
    <row r="12" spans="1:5" x14ac:dyDescent="0.25">
      <c r="A12" t="s">
        <v>5184</v>
      </c>
      <c r="B12" t="s">
        <v>6736</v>
      </c>
      <c r="E12" t="b">
        <v>1</v>
      </c>
    </row>
    <row r="13" spans="1:5" x14ac:dyDescent="0.25">
      <c r="A13" t="s">
        <v>5180</v>
      </c>
      <c r="B13" t="s">
        <v>6737</v>
      </c>
      <c r="E13" t="b">
        <v>1</v>
      </c>
    </row>
    <row r="14" spans="1:5" x14ac:dyDescent="0.25">
      <c r="A14" t="s">
        <v>5124</v>
      </c>
      <c r="B14" t="s">
        <v>6739</v>
      </c>
      <c r="E14" t="b">
        <v>1</v>
      </c>
    </row>
    <row r="15" spans="1:5" x14ac:dyDescent="0.25">
      <c r="A15" t="s">
        <v>5120</v>
      </c>
      <c r="B15" t="s">
        <v>6741</v>
      </c>
      <c r="E15" t="b">
        <v>1</v>
      </c>
    </row>
    <row r="16" spans="1:5" x14ac:dyDescent="0.25">
      <c r="A16" t="s">
        <v>5190</v>
      </c>
      <c r="B16" t="s">
        <v>6742</v>
      </c>
      <c r="E16" t="b">
        <v>1</v>
      </c>
    </row>
    <row r="17" spans="1:5" x14ac:dyDescent="0.25">
      <c r="A17" t="s">
        <v>5132</v>
      </c>
      <c r="B17" t="s">
        <v>6743</v>
      </c>
      <c r="E17" t="b">
        <v>1</v>
      </c>
    </row>
    <row r="18" spans="1:5" x14ac:dyDescent="0.25">
      <c r="A18" t="s">
        <v>5108</v>
      </c>
      <c r="B18" t="s">
        <v>6744</v>
      </c>
      <c r="E18" t="b">
        <v>1</v>
      </c>
    </row>
    <row r="19" spans="1:5" x14ac:dyDescent="0.25">
      <c r="A19" t="s">
        <v>5176</v>
      </c>
      <c r="B19" t="s">
        <v>6745</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F657D-6448-4ABC-AA40-2CB2F9F4D1A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5122</v>
      </c>
      <c r="B2" t="s">
        <v>6725</v>
      </c>
      <c r="E2" t="b">
        <v>1</v>
      </c>
    </row>
    <row r="3" spans="1:5" x14ac:dyDescent="0.25">
      <c r="A3" t="s">
        <v>5112</v>
      </c>
      <c r="B3" t="s">
        <v>6727</v>
      </c>
      <c r="E3" t="b">
        <v>1</v>
      </c>
    </row>
    <row r="4" spans="1:5" x14ac:dyDescent="0.25">
      <c r="A4" t="s">
        <v>5128</v>
      </c>
      <c r="B4" t="s">
        <v>6728</v>
      </c>
      <c r="E4" t="b">
        <v>1</v>
      </c>
    </row>
    <row r="5" spans="1:5" x14ac:dyDescent="0.25">
      <c r="A5" t="s">
        <v>5182</v>
      </c>
      <c r="B5" t="s">
        <v>6738</v>
      </c>
      <c r="E5" t="b">
        <v>1</v>
      </c>
    </row>
    <row r="6" spans="1:5" x14ac:dyDescent="0.25">
      <c r="A6" t="s">
        <v>5190</v>
      </c>
      <c r="B6" t="s">
        <v>6742</v>
      </c>
      <c r="E6" t="b">
        <v>1</v>
      </c>
    </row>
    <row r="7" spans="1:5" x14ac:dyDescent="0.25">
      <c r="A7" t="s">
        <v>5132</v>
      </c>
      <c r="B7" t="s">
        <v>6743</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40EBC-13F0-420E-B02C-BA3C72E725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5122</v>
      </c>
      <c r="B2" t="s">
        <v>6725</v>
      </c>
      <c r="E2" t="b">
        <v>1</v>
      </c>
    </row>
    <row r="3" spans="1:5" x14ac:dyDescent="0.25">
      <c r="A3" t="s">
        <v>5128</v>
      </c>
      <c r="B3" t="s">
        <v>6728</v>
      </c>
      <c r="E3" t="b">
        <v>1</v>
      </c>
    </row>
    <row r="4" spans="1:5" x14ac:dyDescent="0.25">
      <c r="A4" t="s">
        <v>5188</v>
      </c>
      <c r="B4" t="s">
        <v>6730</v>
      </c>
      <c r="E4" t="b">
        <v>1</v>
      </c>
    </row>
    <row r="5" spans="1:5" x14ac:dyDescent="0.25">
      <c r="A5" t="s">
        <v>5171</v>
      </c>
      <c r="B5" t="s">
        <v>6731</v>
      </c>
      <c r="E5" t="b">
        <v>1</v>
      </c>
    </row>
    <row r="6" spans="1:5" x14ac:dyDescent="0.25">
      <c r="A6" t="s">
        <v>5182</v>
      </c>
      <c r="B6" t="s">
        <v>6738</v>
      </c>
      <c r="E6" t="b">
        <v>1</v>
      </c>
    </row>
    <row r="7" spans="1:5" x14ac:dyDescent="0.25">
      <c r="A7" t="s">
        <v>5124</v>
      </c>
      <c r="B7" t="s">
        <v>6739</v>
      </c>
      <c r="E7" t="b">
        <v>1</v>
      </c>
    </row>
    <row r="8" spans="1:5" x14ac:dyDescent="0.25">
      <c r="A8" t="s">
        <v>5178</v>
      </c>
      <c r="B8" t="s">
        <v>6740</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44115-0CA2-4C74-A175-E8919AECA1C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5128</v>
      </c>
      <c r="B3" t="s">
        <v>6728</v>
      </c>
      <c r="E3" t="b">
        <v>1</v>
      </c>
    </row>
    <row r="4" spans="1:5" x14ac:dyDescent="0.25">
      <c r="A4" t="s">
        <v>5126</v>
      </c>
      <c r="B4" t="s">
        <v>6729</v>
      </c>
      <c r="E4" t="b">
        <v>1</v>
      </c>
    </row>
    <row r="5" spans="1:5" x14ac:dyDescent="0.25">
      <c r="A5" t="s">
        <v>5176</v>
      </c>
      <c r="B5" t="s">
        <v>6745</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78279-0B65-44F7-8AB5-C3053EC8A12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5171</v>
      </c>
      <c r="B3" t="s">
        <v>6731</v>
      </c>
      <c r="E3" t="b">
        <v>1</v>
      </c>
    </row>
    <row r="4" spans="1:5" x14ac:dyDescent="0.25">
      <c r="A4" t="s">
        <v>5134</v>
      </c>
      <c r="B4" t="s">
        <v>6732</v>
      </c>
      <c r="E4" t="b">
        <v>1</v>
      </c>
    </row>
    <row r="5" spans="1:5" x14ac:dyDescent="0.25">
      <c r="A5" t="s">
        <v>5182</v>
      </c>
      <c r="B5" t="s">
        <v>6738</v>
      </c>
      <c r="E5" t="b">
        <v>1</v>
      </c>
    </row>
    <row r="6" spans="1:5" x14ac:dyDescent="0.25">
      <c r="A6" t="s">
        <v>5108</v>
      </c>
      <c r="B6" t="s">
        <v>6744</v>
      </c>
      <c r="E6" t="b">
        <v>1</v>
      </c>
    </row>
    <row r="7" spans="1:5" x14ac:dyDescent="0.25">
      <c r="A7" t="s">
        <v>5176</v>
      </c>
      <c r="B7" t="s">
        <v>6745</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10EE0-4668-43C5-8406-5EC7B571B2F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5110</v>
      </c>
      <c r="B4" t="s">
        <v>6726</v>
      </c>
      <c r="E4" t="b">
        <v>1</v>
      </c>
    </row>
    <row r="5" spans="1:5" x14ac:dyDescent="0.25">
      <c r="A5" t="s">
        <v>5112</v>
      </c>
      <c r="B5" t="s">
        <v>6727</v>
      </c>
      <c r="E5" t="b">
        <v>1</v>
      </c>
    </row>
    <row r="6" spans="1:5" x14ac:dyDescent="0.25">
      <c r="A6" t="s">
        <v>5128</v>
      </c>
      <c r="B6" t="s">
        <v>6728</v>
      </c>
      <c r="E6" t="b">
        <v>1</v>
      </c>
    </row>
    <row r="7" spans="1:5" x14ac:dyDescent="0.25">
      <c r="A7" t="s">
        <v>5126</v>
      </c>
      <c r="B7" t="s">
        <v>6729</v>
      </c>
      <c r="E7" t="b">
        <v>1</v>
      </c>
    </row>
    <row r="8" spans="1:5" x14ac:dyDescent="0.25">
      <c r="A8" t="s">
        <v>5171</v>
      </c>
      <c r="B8" t="s">
        <v>6731</v>
      </c>
      <c r="E8" t="b">
        <v>1</v>
      </c>
    </row>
    <row r="9" spans="1:5" x14ac:dyDescent="0.25">
      <c r="A9" t="s">
        <v>5134</v>
      </c>
      <c r="B9" t="s">
        <v>6732</v>
      </c>
      <c r="E9" t="b">
        <v>1</v>
      </c>
    </row>
    <row r="10" spans="1:5" x14ac:dyDescent="0.25">
      <c r="A10" t="s">
        <v>5182</v>
      </c>
      <c r="B10" t="s">
        <v>6738</v>
      </c>
      <c r="E10" t="b">
        <v>1</v>
      </c>
    </row>
    <row r="11" spans="1:5" x14ac:dyDescent="0.25">
      <c r="A11" t="s">
        <v>5178</v>
      </c>
      <c r="B11" t="s">
        <v>6740</v>
      </c>
      <c r="E11" t="b">
        <v>1</v>
      </c>
    </row>
    <row r="12" spans="1:5" x14ac:dyDescent="0.25">
      <c r="A12" t="s">
        <v>5108</v>
      </c>
      <c r="B12" t="s">
        <v>6744</v>
      </c>
      <c r="E12" t="b">
        <v>1</v>
      </c>
    </row>
    <row r="13" spans="1:5" x14ac:dyDescent="0.25">
      <c r="A13" t="s">
        <v>5176</v>
      </c>
      <c r="B13" t="s">
        <v>6745</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0ADD8-E4E1-42ED-A52B-19C56EBA08C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5128</v>
      </c>
      <c r="B4" t="s">
        <v>6728</v>
      </c>
      <c r="E4" t="b">
        <v>1</v>
      </c>
    </row>
    <row r="5" spans="1:5" x14ac:dyDescent="0.25">
      <c r="A5" t="s">
        <v>5126</v>
      </c>
      <c r="B5" t="s">
        <v>6729</v>
      </c>
      <c r="E5" t="b">
        <v>1</v>
      </c>
    </row>
    <row r="6" spans="1:5" x14ac:dyDescent="0.25">
      <c r="A6" t="s">
        <v>5116</v>
      </c>
      <c r="B6" t="s">
        <v>6733</v>
      </c>
      <c r="E6" t="b">
        <v>1</v>
      </c>
    </row>
    <row r="7" spans="1:5" x14ac:dyDescent="0.25">
      <c r="A7" t="s">
        <v>5130</v>
      </c>
      <c r="B7" t="s">
        <v>6734</v>
      </c>
      <c r="E7" t="b">
        <v>1</v>
      </c>
    </row>
    <row r="8" spans="1:5" x14ac:dyDescent="0.25">
      <c r="A8" t="s">
        <v>5184</v>
      </c>
      <c r="B8" t="s">
        <v>6736</v>
      </c>
      <c r="E8" t="b">
        <v>1</v>
      </c>
    </row>
    <row r="9" spans="1:5" x14ac:dyDescent="0.25">
      <c r="A9" t="s">
        <v>5124</v>
      </c>
      <c r="B9" t="s">
        <v>6739</v>
      </c>
      <c r="E9" t="b">
        <v>1</v>
      </c>
    </row>
    <row r="10" spans="1:5" x14ac:dyDescent="0.25">
      <c r="A10" t="s">
        <v>5120</v>
      </c>
      <c r="B10" t="s">
        <v>6741</v>
      </c>
      <c r="E10" t="b">
        <v>1</v>
      </c>
    </row>
    <row r="11" spans="1:5" x14ac:dyDescent="0.25">
      <c r="A11" t="s">
        <v>5132</v>
      </c>
      <c r="B11" t="s">
        <v>6743</v>
      </c>
      <c r="E11" t="b">
        <v>1</v>
      </c>
    </row>
    <row r="12" spans="1:5" x14ac:dyDescent="0.25">
      <c r="A12" t="s">
        <v>5108</v>
      </c>
      <c r="B12" t="s">
        <v>6744</v>
      </c>
      <c r="E12" t="b">
        <v>1</v>
      </c>
    </row>
    <row r="13" spans="1:5" x14ac:dyDescent="0.25">
      <c r="A13" t="s">
        <v>5176</v>
      </c>
      <c r="B13" t="s">
        <v>6745</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0661A-8174-46D6-AA62-8E4E77E5C8C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5122</v>
      </c>
      <c r="B3" t="s">
        <v>6725</v>
      </c>
      <c r="E3" t="b">
        <v>1</v>
      </c>
    </row>
    <row r="4" spans="1:5" x14ac:dyDescent="0.25">
      <c r="A4" t="s">
        <v>5110</v>
      </c>
      <c r="B4" t="s">
        <v>6726</v>
      </c>
      <c r="E4" t="b">
        <v>1</v>
      </c>
    </row>
    <row r="5" spans="1:5" x14ac:dyDescent="0.25">
      <c r="A5" t="s">
        <v>5112</v>
      </c>
      <c r="B5" t="s">
        <v>6727</v>
      </c>
      <c r="E5" t="b">
        <v>1</v>
      </c>
    </row>
    <row r="6" spans="1:5" x14ac:dyDescent="0.25">
      <c r="A6" t="s">
        <v>5116</v>
      </c>
      <c r="B6" t="s">
        <v>6733</v>
      </c>
      <c r="E6" t="b">
        <v>1</v>
      </c>
    </row>
    <row r="7" spans="1:5" x14ac:dyDescent="0.25">
      <c r="A7" t="s">
        <v>5130</v>
      </c>
      <c r="B7" t="s">
        <v>6734</v>
      </c>
      <c r="E7" t="b">
        <v>1</v>
      </c>
    </row>
    <row r="8" spans="1:5" x14ac:dyDescent="0.25">
      <c r="A8" t="s">
        <v>5184</v>
      </c>
      <c r="B8" t="s">
        <v>6736</v>
      </c>
      <c r="E8" t="b">
        <v>1</v>
      </c>
    </row>
    <row r="9" spans="1:5" x14ac:dyDescent="0.25">
      <c r="A9" t="s">
        <v>5180</v>
      </c>
      <c r="B9" t="s">
        <v>6737</v>
      </c>
      <c r="E9" t="b">
        <v>1</v>
      </c>
    </row>
    <row r="10" spans="1:5" x14ac:dyDescent="0.25">
      <c r="A10" t="s">
        <v>5182</v>
      </c>
      <c r="B10" t="s">
        <v>6738</v>
      </c>
      <c r="E10" t="b">
        <v>1</v>
      </c>
    </row>
    <row r="11" spans="1:5" x14ac:dyDescent="0.25">
      <c r="A11" t="s">
        <v>5124</v>
      </c>
      <c r="B11" t="s">
        <v>6739</v>
      </c>
      <c r="E11" t="b">
        <v>1</v>
      </c>
    </row>
    <row r="12" spans="1:5" x14ac:dyDescent="0.25">
      <c r="A12" t="s">
        <v>5120</v>
      </c>
      <c r="B12" t="s">
        <v>6741</v>
      </c>
      <c r="E12" t="b">
        <v>1</v>
      </c>
    </row>
    <row r="13" spans="1:5" x14ac:dyDescent="0.25">
      <c r="A13" t="s">
        <v>5132</v>
      </c>
      <c r="B13" t="s">
        <v>6743</v>
      </c>
      <c r="E13" t="b">
        <v>1</v>
      </c>
    </row>
    <row r="14" spans="1:5" x14ac:dyDescent="0.25">
      <c r="A14" t="s">
        <v>5108</v>
      </c>
      <c r="B14" t="s">
        <v>6744</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F8924-2FBA-4C01-A9A8-45DDFB90F8F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5126</v>
      </c>
      <c r="B3" t="s">
        <v>6729</v>
      </c>
      <c r="E3" t="b">
        <v>1</v>
      </c>
    </row>
    <row r="4" spans="1:5" x14ac:dyDescent="0.25">
      <c r="A4" t="s">
        <v>5176</v>
      </c>
      <c r="B4" t="s">
        <v>6745</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E2B01-F7B5-40A6-A5AC-F5F7AD2A9824}">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5122</v>
      </c>
      <c r="B3" t="s">
        <v>6725</v>
      </c>
      <c r="E3" t="b">
        <v>1</v>
      </c>
    </row>
    <row r="4" spans="1:5" x14ac:dyDescent="0.25">
      <c r="A4" t="s">
        <v>5110</v>
      </c>
      <c r="B4" t="s">
        <v>6726</v>
      </c>
      <c r="E4" t="b">
        <v>1</v>
      </c>
    </row>
    <row r="5" spans="1:5" x14ac:dyDescent="0.25">
      <c r="A5" t="s">
        <v>5112</v>
      </c>
      <c r="B5" t="s">
        <v>6727</v>
      </c>
      <c r="E5" t="b">
        <v>1</v>
      </c>
    </row>
    <row r="6" spans="1:5" x14ac:dyDescent="0.25">
      <c r="A6" t="s">
        <v>5126</v>
      </c>
      <c r="B6" t="s">
        <v>6729</v>
      </c>
      <c r="E6" t="b">
        <v>1</v>
      </c>
    </row>
    <row r="7" spans="1:5" x14ac:dyDescent="0.25">
      <c r="A7" t="s">
        <v>5188</v>
      </c>
      <c r="B7" t="s">
        <v>6730</v>
      </c>
      <c r="E7" t="b">
        <v>1</v>
      </c>
    </row>
    <row r="8" spans="1:5" x14ac:dyDescent="0.25">
      <c r="A8" t="s">
        <v>5134</v>
      </c>
      <c r="B8" t="s">
        <v>6732</v>
      </c>
      <c r="E8" t="b">
        <v>1</v>
      </c>
    </row>
    <row r="9" spans="1:5" x14ac:dyDescent="0.25">
      <c r="A9" t="s">
        <v>5116</v>
      </c>
      <c r="B9" t="s">
        <v>6733</v>
      </c>
      <c r="E9" t="b">
        <v>1</v>
      </c>
    </row>
    <row r="10" spans="1:5" x14ac:dyDescent="0.25">
      <c r="A10" t="s">
        <v>5130</v>
      </c>
      <c r="B10" t="s">
        <v>6734</v>
      </c>
      <c r="E10" t="b">
        <v>1</v>
      </c>
    </row>
    <row r="11" spans="1:5" x14ac:dyDescent="0.25">
      <c r="A11" t="s">
        <v>5184</v>
      </c>
      <c r="B11" t="s">
        <v>6736</v>
      </c>
      <c r="E11" t="b">
        <v>1</v>
      </c>
    </row>
    <row r="12" spans="1:5" x14ac:dyDescent="0.25">
      <c r="A12" t="s">
        <v>5182</v>
      </c>
      <c r="B12" t="s">
        <v>6738</v>
      </c>
      <c r="E12" t="b">
        <v>1</v>
      </c>
    </row>
    <row r="13" spans="1:5" x14ac:dyDescent="0.25">
      <c r="A13" t="s">
        <v>5178</v>
      </c>
      <c r="B13" t="s">
        <v>6740</v>
      </c>
      <c r="E13" t="b">
        <v>1</v>
      </c>
    </row>
    <row r="14" spans="1:5" x14ac:dyDescent="0.25">
      <c r="A14" t="s">
        <v>5120</v>
      </c>
      <c r="B14" t="s">
        <v>6741</v>
      </c>
      <c r="E14" t="b">
        <v>1</v>
      </c>
    </row>
    <row r="15" spans="1:5" x14ac:dyDescent="0.25">
      <c r="A15" t="s">
        <v>5190</v>
      </c>
      <c r="B15" t="s">
        <v>6742</v>
      </c>
      <c r="E15" t="b">
        <v>1</v>
      </c>
    </row>
    <row r="16" spans="1:5" x14ac:dyDescent="0.25">
      <c r="A16" t="s">
        <v>5132</v>
      </c>
      <c r="B16" t="s">
        <v>6743</v>
      </c>
      <c r="E16" t="b">
        <v>1</v>
      </c>
    </row>
    <row r="17" spans="1:5" x14ac:dyDescent="0.25">
      <c r="A17" t="s">
        <v>5108</v>
      </c>
      <c r="B17" t="s">
        <v>6744</v>
      </c>
      <c r="E17" t="b">
        <v>1</v>
      </c>
    </row>
    <row r="18" spans="1:5" x14ac:dyDescent="0.25">
      <c r="A18" t="s">
        <v>5176</v>
      </c>
      <c r="B18" t="s">
        <v>6745</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1E36-3087-4E42-97FE-530127CDB62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5128</v>
      </c>
      <c r="B6" t="s">
        <v>6728</v>
      </c>
      <c r="E6" t="b">
        <v>1</v>
      </c>
    </row>
    <row r="7" spans="1:5" x14ac:dyDescent="0.25">
      <c r="A7" t="s">
        <v>5126</v>
      </c>
      <c r="B7" t="s">
        <v>6729</v>
      </c>
      <c r="E7" t="b">
        <v>1</v>
      </c>
    </row>
    <row r="8" spans="1:5" x14ac:dyDescent="0.25">
      <c r="A8" t="s">
        <v>5171</v>
      </c>
      <c r="B8" t="s">
        <v>6731</v>
      </c>
      <c r="E8" t="b">
        <v>1</v>
      </c>
    </row>
    <row r="9" spans="1:5" x14ac:dyDescent="0.25">
      <c r="A9" t="s">
        <v>5134</v>
      </c>
      <c r="B9" t="s">
        <v>6732</v>
      </c>
      <c r="E9" t="b">
        <v>1</v>
      </c>
    </row>
    <row r="10" spans="1:5" x14ac:dyDescent="0.25">
      <c r="A10" t="s">
        <v>5130</v>
      </c>
      <c r="B10" t="s">
        <v>6734</v>
      </c>
      <c r="E10" t="b">
        <v>1</v>
      </c>
    </row>
    <row r="11" spans="1:5" x14ac:dyDescent="0.25">
      <c r="A11" t="s">
        <v>5184</v>
      </c>
      <c r="B11" t="s">
        <v>6736</v>
      </c>
      <c r="E11" t="b">
        <v>1</v>
      </c>
    </row>
    <row r="12" spans="1:5" x14ac:dyDescent="0.25">
      <c r="A12" t="s">
        <v>5180</v>
      </c>
      <c r="B12" t="s">
        <v>6737</v>
      </c>
      <c r="E12" t="b">
        <v>1</v>
      </c>
    </row>
    <row r="13" spans="1:5" x14ac:dyDescent="0.25">
      <c r="A13" t="s">
        <v>5182</v>
      </c>
      <c r="B13" t="s">
        <v>6738</v>
      </c>
      <c r="E13" t="b">
        <v>1</v>
      </c>
    </row>
    <row r="14" spans="1:5" x14ac:dyDescent="0.25">
      <c r="A14" t="s">
        <v>5124</v>
      </c>
      <c r="B14" t="s">
        <v>6739</v>
      </c>
      <c r="E14" t="b">
        <v>1</v>
      </c>
    </row>
    <row r="15" spans="1:5" x14ac:dyDescent="0.25">
      <c r="A15" t="s">
        <v>5120</v>
      </c>
      <c r="B15" t="s">
        <v>6741</v>
      </c>
      <c r="E15" t="b">
        <v>1</v>
      </c>
    </row>
    <row r="16" spans="1:5" x14ac:dyDescent="0.25">
      <c r="A16" t="s">
        <v>5190</v>
      </c>
      <c r="B16" t="s">
        <v>6742</v>
      </c>
      <c r="E16" t="b">
        <v>1</v>
      </c>
    </row>
    <row r="17" spans="1:5" x14ac:dyDescent="0.25">
      <c r="A17" t="s">
        <v>5108</v>
      </c>
      <c r="B17" t="s">
        <v>6744</v>
      </c>
      <c r="E17" t="b">
        <v>1</v>
      </c>
    </row>
    <row r="18" spans="1:5" x14ac:dyDescent="0.25">
      <c r="A18" t="s">
        <v>5176</v>
      </c>
      <c r="B18" t="s">
        <v>6745</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4C30F-6F5E-408B-A87C-B525A0DB1C9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5110</v>
      </c>
      <c r="B3" t="s">
        <v>6726</v>
      </c>
      <c r="E3" t="b">
        <v>1</v>
      </c>
    </row>
    <row r="4" spans="1:5" x14ac:dyDescent="0.25">
      <c r="A4" t="s">
        <v>5116</v>
      </c>
      <c r="B4" t="s">
        <v>6733</v>
      </c>
      <c r="E4" t="b">
        <v>1</v>
      </c>
    </row>
    <row r="5" spans="1:5" x14ac:dyDescent="0.25">
      <c r="A5" t="s">
        <v>5114</v>
      </c>
      <c r="B5" t="s">
        <v>6735</v>
      </c>
      <c r="E5" t="b">
        <v>1</v>
      </c>
    </row>
    <row r="6" spans="1:5" x14ac:dyDescent="0.25">
      <c r="A6" t="s">
        <v>5124</v>
      </c>
      <c r="B6" t="s">
        <v>6739</v>
      </c>
      <c r="E6" t="b">
        <v>1</v>
      </c>
    </row>
    <row r="7" spans="1:5" x14ac:dyDescent="0.25">
      <c r="A7" t="s">
        <v>5190</v>
      </c>
      <c r="B7" t="s">
        <v>6742</v>
      </c>
      <c r="E7" t="b">
        <v>1</v>
      </c>
    </row>
    <row r="8" spans="1:5" x14ac:dyDescent="0.25">
      <c r="A8" t="s">
        <v>5132</v>
      </c>
      <c r="B8" t="s">
        <v>6743</v>
      </c>
      <c r="E8" t="b">
        <v>1</v>
      </c>
    </row>
    <row r="9" spans="1:5" x14ac:dyDescent="0.25">
      <c r="A9" t="s">
        <v>5108</v>
      </c>
      <c r="B9" t="s">
        <v>6744</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C6A98-A13E-4B3C-9BE6-0120FE74B23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5128</v>
      </c>
      <c r="B3" t="s">
        <v>6728</v>
      </c>
      <c r="E3" t="b">
        <v>1</v>
      </c>
    </row>
    <row r="4" spans="1:5" x14ac:dyDescent="0.25">
      <c r="A4" t="s">
        <v>5126</v>
      </c>
      <c r="B4" t="s">
        <v>6729</v>
      </c>
      <c r="E4" t="b">
        <v>1</v>
      </c>
    </row>
    <row r="5" spans="1:5" x14ac:dyDescent="0.25">
      <c r="A5" t="s">
        <v>5134</v>
      </c>
      <c r="B5" t="s">
        <v>6732</v>
      </c>
      <c r="E5" t="b">
        <v>1</v>
      </c>
    </row>
    <row r="6" spans="1:5" x14ac:dyDescent="0.25">
      <c r="A6" t="s">
        <v>5176</v>
      </c>
      <c r="B6" t="s">
        <v>6745</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D9606-81E1-450A-A0C8-1A2E3728B26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5122</v>
      </c>
      <c r="B3" t="s">
        <v>6725</v>
      </c>
      <c r="E3" t="b">
        <v>1</v>
      </c>
    </row>
    <row r="4" spans="1:5" x14ac:dyDescent="0.25">
      <c r="A4" t="s">
        <v>5112</v>
      </c>
      <c r="B4" t="s">
        <v>6727</v>
      </c>
      <c r="E4" t="b">
        <v>1</v>
      </c>
    </row>
    <row r="5" spans="1:5" x14ac:dyDescent="0.25">
      <c r="A5" t="s">
        <v>5126</v>
      </c>
      <c r="B5" t="s">
        <v>6729</v>
      </c>
      <c r="E5" t="b">
        <v>1</v>
      </c>
    </row>
    <row r="6" spans="1:5" x14ac:dyDescent="0.25">
      <c r="A6" t="s">
        <v>5188</v>
      </c>
      <c r="B6" t="s">
        <v>6730</v>
      </c>
      <c r="E6" t="b">
        <v>1</v>
      </c>
    </row>
    <row r="7" spans="1:5" x14ac:dyDescent="0.25">
      <c r="A7" t="s">
        <v>5130</v>
      </c>
      <c r="B7" t="s">
        <v>6734</v>
      </c>
      <c r="E7" t="b">
        <v>1</v>
      </c>
    </row>
    <row r="8" spans="1:5" x14ac:dyDescent="0.25">
      <c r="A8" t="s">
        <v>5182</v>
      </c>
      <c r="B8" t="s">
        <v>6738</v>
      </c>
      <c r="E8" t="b">
        <v>1</v>
      </c>
    </row>
    <row r="9" spans="1:5" x14ac:dyDescent="0.25">
      <c r="A9" t="s">
        <v>5124</v>
      </c>
      <c r="B9" t="s">
        <v>6739</v>
      </c>
      <c r="E9" t="b">
        <v>1</v>
      </c>
    </row>
    <row r="10" spans="1:5" x14ac:dyDescent="0.25">
      <c r="A10" t="s">
        <v>5178</v>
      </c>
      <c r="B10" t="s">
        <v>6740</v>
      </c>
      <c r="E10" t="b">
        <v>1</v>
      </c>
    </row>
    <row r="11" spans="1:5" x14ac:dyDescent="0.25">
      <c r="A11" t="s">
        <v>5120</v>
      </c>
      <c r="B11" t="s">
        <v>6741</v>
      </c>
      <c r="E11" t="b">
        <v>1</v>
      </c>
    </row>
    <row r="12" spans="1:5" x14ac:dyDescent="0.25">
      <c r="A12" t="s">
        <v>5132</v>
      </c>
      <c r="B12" t="s">
        <v>6743</v>
      </c>
      <c r="E12" t="b">
        <v>1</v>
      </c>
    </row>
    <row r="13" spans="1:5" x14ac:dyDescent="0.25">
      <c r="A13" t="s">
        <v>5108</v>
      </c>
      <c r="B13" t="s">
        <v>6744</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994AF-5CDB-4A15-BB61-FB6B8359F99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5112</v>
      </c>
      <c r="B6" t="s">
        <v>6727</v>
      </c>
      <c r="E6" t="b">
        <v>1</v>
      </c>
    </row>
    <row r="7" spans="1:5" x14ac:dyDescent="0.25">
      <c r="A7" t="s">
        <v>5128</v>
      </c>
      <c r="B7" t="s">
        <v>6728</v>
      </c>
      <c r="E7" t="b">
        <v>1</v>
      </c>
    </row>
    <row r="8" spans="1:5" x14ac:dyDescent="0.25">
      <c r="A8" t="s">
        <v>5126</v>
      </c>
      <c r="B8" t="s">
        <v>6729</v>
      </c>
      <c r="E8" t="b">
        <v>1</v>
      </c>
    </row>
    <row r="9" spans="1:5" x14ac:dyDescent="0.25">
      <c r="A9" t="s">
        <v>5188</v>
      </c>
      <c r="B9" t="s">
        <v>6730</v>
      </c>
      <c r="E9" t="b">
        <v>1</v>
      </c>
    </row>
    <row r="10" spans="1:5" x14ac:dyDescent="0.25">
      <c r="A10" t="s">
        <v>5171</v>
      </c>
      <c r="B10" t="s">
        <v>6731</v>
      </c>
      <c r="E10" t="b">
        <v>1</v>
      </c>
    </row>
    <row r="11" spans="1:5" x14ac:dyDescent="0.25">
      <c r="A11" t="s">
        <v>5116</v>
      </c>
      <c r="B11" t="s">
        <v>6733</v>
      </c>
      <c r="E11" t="b">
        <v>1</v>
      </c>
    </row>
    <row r="12" spans="1:5" x14ac:dyDescent="0.25">
      <c r="A12" t="s">
        <v>5130</v>
      </c>
      <c r="B12" t="s">
        <v>6734</v>
      </c>
      <c r="E12" t="b">
        <v>1</v>
      </c>
    </row>
    <row r="13" spans="1:5" x14ac:dyDescent="0.25">
      <c r="A13" t="s">
        <v>5114</v>
      </c>
      <c r="B13" t="s">
        <v>6735</v>
      </c>
      <c r="E13" t="b">
        <v>1</v>
      </c>
    </row>
    <row r="14" spans="1:5" x14ac:dyDescent="0.25">
      <c r="A14" t="s">
        <v>5184</v>
      </c>
      <c r="B14" t="s">
        <v>6736</v>
      </c>
      <c r="E14" t="b">
        <v>1</v>
      </c>
    </row>
    <row r="15" spans="1:5" x14ac:dyDescent="0.25">
      <c r="A15" t="s">
        <v>5180</v>
      </c>
      <c r="B15" t="s">
        <v>6737</v>
      </c>
      <c r="E15" t="b">
        <v>1</v>
      </c>
    </row>
    <row r="16" spans="1:5" x14ac:dyDescent="0.25">
      <c r="A16" t="s">
        <v>5182</v>
      </c>
      <c r="B16" t="s">
        <v>6738</v>
      </c>
      <c r="E16" t="b">
        <v>1</v>
      </c>
    </row>
    <row r="17" spans="1:5" x14ac:dyDescent="0.25">
      <c r="A17" t="s">
        <v>5178</v>
      </c>
      <c r="B17" t="s">
        <v>6740</v>
      </c>
      <c r="E17" t="b">
        <v>1</v>
      </c>
    </row>
    <row r="18" spans="1:5" x14ac:dyDescent="0.25">
      <c r="A18" t="s">
        <v>5120</v>
      </c>
      <c r="B18" t="s">
        <v>6741</v>
      </c>
      <c r="E18" t="b">
        <v>1</v>
      </c>
    </row>
    <row r="19" spans="1:5" x14ac:dyDescent="0.25">
      <c r="A19" t="s">
        <v>5190</v>
      </c>
      <c r="B19" t="s">
        <v>6742</v>
      </c>
      <c r="E19" t="b">
        <v>1</v>
      </c>
    </row>
    <row r="20" spans="1:5" x14ac:dyDescent="0.25">
      <c r="A20" t="s">
        <v>5132</v>
      </c>
      <c r="B20" t="s">
        <v>6743</v>
      </c>
      <c r="E20" t="b">
        <v>1</v>
      </c>
    </row>
    <row r="21" spans="1:5" x14ac:dyDescent="0.25">
      <c r="A21" t="s">
        <v>5108</v>
      </c>
      <c r="B21" t="s">
        <v>6744</v>
      </c>
      <c r="E21" t="b">
        <v>1</v>
      </c>
    </row>
    <row r="22" spans="1:5" x14ac:dyDescent="0.25">
      <c r="A22" t="s">
        <v>5176</v>
      </c>
      <c r="B22" t="s">
        <v>6745</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B0D79-E4B6-47CA-8581-39309644435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6724</v>
      </c>
      <c r="E2" t="b">
        <v>1</v>
      </c>
    </row>
    <row r="3" spans="1:5" x14ac:dyDescent="0.25">
      <c r="A3" t="s">
        <v>5128</v>
      </c>
      <c r="B3" t="s">
        <v>6728</v>
      </c>
      <c r="E3" t="b">
        <v>1</v>
      </c>
    </row>
    <row r="4" spans="1:5" x14ac:dyDescent="0.25">
      <c r="A4" t="s">
        <v>5126</v>
      </c>
      <c r="B4" t="s">
        <v>6729</v>
      </c>
      <c r="E4" t="b">
        <v>1</v>
      </c>
    </row>
    <row r="5" spans="1:5" x14ac:dyDescent="0.25">
      <c r="A5" t="s">
        <v>5134</v>
      </c>
      <c r="B5" t="s">
        <v>6732</v>
      </c>
      <c r="E5" t="b">
        <v>1</v>
      </c>
    </row>
    <row r="6" spans="1:5" x14ac:dyDescent="0.25">
      <c r="A6" t="s">
        <v>5130</v>
      </c>
      <c r="B6" t="s">
        <v>6734</v>
      </c>
      <c r="E6" t="b">
        <v>1</v>
      </c>
    </row>
    <row r="7" spans="1:5" x14ac:dyDescent="0.25">
      <c r="A7" t="s">
        <v>5176</v>
      </c>
      <c r="B7" t="s">
        <v>6745</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E034C-8555-4F55-86D2-2A5F83F513F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5112</v>
      </c>
      <c r="B6" t="s">
        <v>6727</v>
      </c>
      <c r="E6" t="b">
        <v>1</v>
      </c>
    </row>
    <row r="7" spans="1:5" x14ac:dyDescent="0.25">
      <c r="A7" t="s">
        <v>5126</v>
      </c>
      <c r="B7" t="s">
        <v>6729</v>
      </c>
      <c r="E7" t="b">
        <v>1</v>
      </c>
    </row>
    <row r="8" spans="1:5" x14ac:dyDescent="0.25">
      <c r="A8" t="s">
        <v>5188</v>
      </c>
      <c r="B8" t="s">
        <v>6730</v>
      </c>
      <c r="E8" t="b">
        <v>1</v>
      </c>
    </row>
    <row r="9" spans="1:5" x14ac:dyDescent="0.25">
      <c r="A9" t="s">
        <v>5171</v>
      </c>
      <c r="B9" t="s">
        <v>6731</v>
      </c>
      <c r="E9" t="b">
        <v>1</v>
      </c>
    </row>
    <row r="10" spans="1:5" x14ac:dyDescent="0.25">
      <c r="A10" t="s">
        <v>5130</v>
      </c>
      <c r="B10" t="s">
        <v>6734</v>
      </c>
      <c r="E10" t="b">
        <v>1</v>
      </c>
    </row>
    <row r="11" spans="1:5" x14ac:dyDescent="0.25">
      <c r="A11" t="s">
        <v>5182</v>
      </c>
      <c r="B11" t="s">
        <v>6738</v>
      </c>
      <c r="E11" t="b">
        <v>1</v>
      </c>
    </row>
    <row r="12" spans="1:5" x14ac:dyDescent="0.25">
      <c r="A12" t="s">
        <v>5124</v>
      </c>
      <c r="B12" t="s">
        <v>6739</v>
      </c>
      <c r="E12" t="b">
        <v>1</v>
      </c>
    </row>
    <row r="13" spans="1:5" x14ac:dyDescent="0.25">
      <c r="A13" t="s">
        <v>5132</v>
      </c>
      <c r="B13" t="s">
        <v>6743</v>
      </c>
      <c r="E13" t="b">
        <v>1</v>
      </c>
    </row>
    <row r="14" spans="1:5" x14ac:dyDescent="0.25">
      <c r="A14" t="s">
        <v>5108</v>
      </c>
      <c r="B14" t="s">
        <v>6744</v>
      </c>
      <c r="E14" t="b">
        <v>1</v>
      </c>
    </row>
    <row r="15" spans="1:5" x14ac:dyDescent="0.25">
      <c r="A15" t="s">
        <v>5176</v>
      </c>
      <c r="B15" t="s">
        <v>6745</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D1720-C0A6-4F9D-AB03-EE08326226B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5122</v>
      </c>
      <c r="B2" t="s">
        <v>6725</v>
      </c>
      <c r="E2" t="b">
        <v>1</v>
      </c>
    </row>
    <row r="3" spans="1:5" x14ac:dyDescent="0.25">
      <c r="A3" t="s">
        <v>5112</v>
      </c>
      <c r="B3" t="s">
        <v>6727</v>
      </c>
      <c r="E3" t="b">
        <v>1</v>
      </c>
    </row>
    <row r="4" spans="1:5" x14ac:dyDescent="0.25">
      <c r="A4" t="s">
        <v>5188</v>
      </c>
      <c r="B4" t="s">
        <v>6730</v>
      </c>
      <c r="E4" t="b">
        <v>1</v>
      </c>
    </row>
    <row r="5" spans="1:5" x14ac:dyDescent="0.25">
      <c r="A5" t="s">
        <v>5130</v>
      </c>
      <c r="B5" t="s">
        <v>6734</v>
      </c>
      <c r="E5" t="b">
        <v>1</v>
      </c>
    </row>
    <row r="6" spans="1:5" x14ac:dyDescent="0.25">
      <c r="A6" t="s">
        <v>5182</v>
      </c>
      <c r="B6" t="s">
        <v>6738</v>
      </c>
      <c r="E6" t="b">
        <v>1</v>
      </c>
    </row>
    <row r="7" spans="1:5" x14ac:dyDescent="0.25">
      <c r="A7" t="s">
        <v>5124</v>
      </c>
      <c r="B7" t="s">
        <v>6739</v>
      </c>
      <c r="E7" t="b">
        <v>1</v>
      </c>
    </row>
    <row r="8" spans="1:5" x14ac:dyDescent="0.25">
      <c r="A8" t="s">
        <v>5178</v>
      </c>
      <c r="B8" t="s">
        <v>6740</v>
      </c>
      <c r="E8" t="b">
        <v>1</v>
      </c>
    </row>
    <row r="9" spans="1:5" x14ac:dyDescent="0.25">
      <c r="A9" t="s">
        <v>5120</v>
      </c>
      <c r="B9" t="s">
        <v>6741</v>
      </c>
      <c r="E9" t="b">
        <v>1</v>
      </c>
    </row>
    <row r="10" spans="1:5" x14ac:dyDescent="0.25">
      <c r="A10" t="s">
        <v>5190</v>
      </c>
      <c r="B10" t="s">
        <v>6742</v>
      </c>
      <c r="E10" t="b">
        <v>1</v>
      </c>
    </row>
    <row r="11" spans="1:5" x14ac:dyDescent="0.25">
      <c r="A11" t="s">
        <v>5132</v>
      </c>
      <c r="B11" t="s">
        <v>6743</v>
      </c>
      <c r="E11" t="b">
        <v>1</v>
      </c>
    </row>
    <row r="12" spans="1:5" x14ac:dyDescent="0.25">
      <c r="A12" t="s">
        <v>5108</v>
      </c>
      <c r="B12" t="s">
        <v>6744</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81F1C-E28A-4237-988E-5C64DBB3CF2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5112</v>
      </c>
      <c r="B6" t="s">
        <v>6727</v>
      </c>
      <c r="E6" t="b">
        <v>1</v>
      </c>
    </row>
    <row r="7" spans="1:5" x14ac:dyDescent="0.25">
      <c r="A7" t="s">
        <v>5128</v>
      </c>
      <c r="B7" t="s">
        <v>6728</v>
      </c>
      <c r="E7" t="b">
        <v>1</v>
      </c>
    </row>
    <row r="8" spans="1:5" x14ac:dyDescent="0.25">
      <c r="A8" t="s">
        <v>5126</v>
      </c>
      <c r="B8" t="s">
        <v>6729</v>
      </c>
      <c r="E8" t="b">
        <v>1</v>
      </c>
    </row>
    <row r="9" spans="1:5" x14ac:dyDescent="0.25">
      <c r="A9" t="s">
        <v>5188</v>
      </c>
      <c r="B9" t="s">
        <v>6730</v>
      </c>
      <c r="E9" t="b">
        <v>1</v>
      </c>
    </row>
    <row r="10" spans="1:5" x14ac:dyDescent="0.25">
      <c r="A10" t="s">
        <v>5171</v>
      </c>
      <c r="B10" t="s">
        <v>6731</v>
      </c>
      <c r="E10" t="b">
        <v>1</v>
      </c>
    </row>
    <row r="11" spans="1:5" x14ac:dyDescent="0.25">
      <c r="A11" t="s">
        <v>5130</v>
      </c>
      <c r="B11" t="s">
        <v>6734</v>
      </c>
      <c r="E11" t="b">
        <v>1</v>
      </c>
    </row>
    <row r="12" spans="1:5" x14ac:dyDescent="0.25">
      <c r="A12" t="s">
        <v>5114</v>
      </c>
      <c r="B12" t="s">
        <v>6735</v>
      </c>
      <c r="E12" t="b">
        <v>1</v>
      </c>
    </row>
    <row r="13" spans="1:5" x14ac:dyDescent="0.25">
      <c r="A13" t="s">
        <v>5182</v>
      </c>
      <c r="B13" t="s">
        <v>6738</v>
      </c>
      <c r="E13" t="b">
        <v>1</v>
      </c>
    </row>
    <row r="14" spans="1:5" x14ac:dyDescent="0.25">
      <c r="A14" t="s">
        <v>5124</v>
      </c>
      <c r="B14" t="s">
        <v>6739</v>
      </c>
      <c r="E14" t="b">
        <v>1</v>
      </c>
    </row>
    <row r="15" spans="1:5" x14ac:dyDescent="0.25">
      <c r="A15" t="s">
        <v>5108</v>
      </c>
      <c r="B15" t="s">
        <v>6744</v>
      </c>
      <c r="E15" t="b">
        <v>1</v>
      </c>
    </row>
    <row r="16" spans="1:5" x14ac:dyDescent="0.25">
      <c r="A16" t="s">
        <v>5176</v>
      </c>
      <c r="B16" t="s">
        <v>6745</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354DF-759B-4698-84BE-65011992796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5112</v>
      </c>
      <c r="B6" t="s">
        <v>6727</v>
      </c>
      <c r="E6" t="b">
        <v>1</v>
      </c>
    </row>
    <row r="7" spans="1:5" x14ac:dyDescent="0.25">
      <c r="A7" t="s">
        <v>5126</v>
      </c>
      <c r="B7" t="s">
        <v>6729</v>
      </c>
      <c r="E7" t="b">
        <v>1</v>
      </c>
    </row>
    <row r="8" spans="1:5" x14ac:dyDescent="0.25">
      <c r="A8" t="s">
        <v>5188</v>
      </c>
      <c r="B8" t="s">
        <v>6730</v>
      </c>
      <c r="E8" t="b">
        <v>1</v>
      </c>
    </row>
    <row r="9" spans="1:5" x14ac:dyDescent="0.25">
      <c r="A9" t="s">
        <v>5171</v>
      </c>
      <c r="B9" t="s">
        <v>6731</v>
      </c>
      <c r="E9" t="b">
        <v>1</v>
      </c>
    </row>
    <row r="10" spans="1:5" x14ac:dyDescent="0.25">
      <c r="A10" t="s">
        <v>5130</v>
      </c>
      <c r="B10" t="s">
        <v>6734</v>
      </c>
      <c r="E10" t="b">
        <v>1</v>
      </c>
    </row>
    <row r="11" spans="1:5" x14ac:dyDescent="0.25">
      <c r="A11" t="s">
        <v>5182</v>
      </c>
      <c r="B11" t="s">
        <v>6738</v>
      </c>
      <c r="E11" t="b">
        <v>1</v>
      </c>
    </row>
    <row r="12" spans="1:5" x14ac:dyDescent="0.25">
      <c r="A12" t="s">
        <v>5124</v>
      </c>
      <c r="B12" t="s">
        <v>6739</v>
      </c>
      <c r="E12" t="b">
        <v>1</v>
      </c>
    </row>
    <row r="13" spans="1:5" x14ac:dyDescent="0.25">
      <c r="A13" t="s">
        <v>5132</v>
      </c>
      <c r="B13" t="s">
        <v>6743</v>
      </c>
      <c r="E13" t="b">
        <v>1</v>
      </c>
    </row>
    <row r="14" spans="1:5" x14ac:dyDescent="0.25">
      <c r="A14" t="s">
        <v>5108</v>
      </c>
      <c r="B14" t="s">
        <v>6744</v>
      </c>
      <c r="E14" t="b">
        <v>1</v>
      </c>
    </row>
    <row r="15" spans="1:5" x14ac:dyDescent="0.25">
      <c r="A15" t="s">
        <v>5176</v>
      </c>
      <c r="B15" t="s">
        <v>6745</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04938-8093-4452-BFEC-3DFC72048E4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1878</v>
      </c>
      <c r="B2" t="s">
        <v>6720</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EDCE7-30C4-4765-A783-D10282F4950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574</v>
      </c>
      <c r="B2" t="s">
        <v>6709</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86537-B1AC-4B4D-AB3A-E650FE1F12D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2838</v>
      </c>
      <c r="B2" t="s">
        <v>6707</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72315-429F-422B-81CF-811CE453F0B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608</v>
      </c>
      <c r="B2" t="s">
        <v>6706</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A9630-7D4F-459E-BB99-DF84C7F9981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3616</v>
      </c>
      <c r="B2" t="s">
        <v>6710</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53C9A-3DF6-4F75-986B-CA9FAA626B8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3712</v>
      </c>
      <c r="B2" t="s">
        <v>6660</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F5AA9-A059-42B0-8A4E-E2480E62287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1960</v>
      </c>
      <c r="B2" t="s">
        <v>6679</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C4398-B8C1-4B0C-AEAE-FA8800108C7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1662</v>
      </c>
      <c r="B2" t="s">
        <v>6687</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6EC3D-7005-4E72-B415-A0A69B14EE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2202</v>
      </c>
      <c r="B2" t="s">
        <v>6659</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9D528-5240-4BFF-A52C-5F8D8A4FB04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2704</v>
      </c>
      <c r="B2" t="s">
        <v>6701</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252C4-5323-4F61-860E-F070F62980EA}">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2268</v>
      </c>
      <c r="B2" t="s">
        <v>6645</v>
      </c>
      <c r="E2" t="b">
        <v>1</v>
      </c>
    </row>
    <row r="3" spans="1:5" x14ac:dyDescent="0.25">
      <c r="A3" t="s">
        <v>6721</v>
      </c>
      <c r="B3" t="s">
        <v>6722</v>
      </c>
      <c r="E3" t="b">
        <v>1</v>
      </c>
    </row>
    <row r="4" spans="1:5" x14ac:dyDescent="0.25">
      <c r="A4" t="s">
        <v>5248</v>
      </c>
      <c r="B4" t="s">
        <v>6649</v>
      </c>
      <c r="E4" t="b">
        <v>1</v>
      </c>
    </row>
    <row r="5" spans="1:5" x14ac:dyDescent="0.25">
      <c r="A5" t="s">
        <v>1882</v>
      </c>
      <c r="B5" t="s">
        <v>6653</v>
      </c>
      <c r="E5" t="b">
        <v>1</v>
      </c>
    </row>
    <row r="6" spans="1:5" x14ac:dyDescent="0.25">
      <c r="A6" t="s">
        <v>782</v>
      </c>
      <c r="B6" t="s">
        <v>6662</v>
      </c>
      <c r="E6" t="b">
        <v>1</v>
      </c>
    </row>
    <row r="7" spans="1:5" x14ac:dyDescent="0.25">
      <c r="A7" t="s">
        <v>5038</v>
      </c>
      <c r="B7" t="s">
        <v>6663</v>
      </c>
      <c r="E7" t="b">
        <v>1</v>
      </c>
    </row>
    <row r="8" spans="1:5" x14ac:dyDescent="0.25">
      <c r="A8" t="s">
        <v>2964</v>
      </c>
      <c r="B8" t="s">
        <v>6664</v>
      </c>
      <c r="E8" t="b">
        <v>1</v>
      </c>
    </row>
    <row r="9" spans="1:5" x14ac:dyDescent="0.25">
      <c r="A9" t="s">
        <v>1264</v>
      </c>
      <c r="B9" t="s">
        <v>6665</v>
      </c>
      <c r="E9" t="b">
        <v>1</v>
      </c>
    </row>
    <row r="10" spans="1:5" x14ac:dyDescent="0.25">
      <c r="A10" t="s">
        <v>4022</v>
      </c>
      <c r="B10" t="s">
        <v>6666</v>
      </c>
      <c r="E10" t="b">
        <v>1</v>
      </c>
    </row>
    <row r="11" spans="1:5" x14ac:dyDescent="0.25">
      <c r="A11" t="s">
        <v>5161</v>
      </c>
      <c r="B11" t="s">
        <v>6675</v>
      </c>
      <c r="E11" t="b">
        <v>1</v>
      </c>
    </row>
    <row r="12" spans="1:5" x14ac:dyDescent="0.25">
      <c r="A12" t="s">
        <v>3514</v>
      </c>
      <c r="B12" t="s">
        <v>6681</v>
      </c>
      <c r="E12" t="b">
        <v>1</v>
      </c>
    </row>
    <row r="13" spans="1:5" x14ac:dyDescent="0.25">
      <c r="A13" t="s">
        <v>1390</v>
      </c>
      <c r="B13" t="s">
        <v>6682</v>
      </c>
      <c r="E13" t="b">
        <v>1</v>
      </c>
    </row>
    <row r="14" spans="1:5" x14ac:dyDescent="0.25">
      <c r="A14" t="s">
        <v>3644</v>
      </c>
      <c r="B14" t="s">
        <v>6688</v>
      </c>
      <c r="E14" t="b">
        <v>1</v>
      </c>
    </row>
    <row r="15" spans="1:5" x14ac:dyDescent="0.25">
      <c r="A15" t="s">
        <v>5166</v>
      </c>
      <c r="B15" t="s">
        <v>6692</v>
      </c>
      <c r="E15" t="b">
        <v>1</v>
      </c>
    </row>
    <row r="16" spans="1:5" x14ac:dyDescent="0.25">
      <c r="A16" t="s">
        <v>2500</v>
      </c>
      <c r="B16" t="s">
        <v>6699</v>
      </c>
      <c r="E16" t="b">
        <v>1</v>
      </c>
    </row>
    <row r="17" spans="1:5" x14ac:dyDescent="0.25">
      <c r="A17" t="s">
        <v>3920</v>
      </c>
      <c r="B17" t="s">
        <v>6705</v>
      </c>
      <c r="E17" t="b">
        <v>1</v>
      </c>
    </row>
    <row r="18" spans="1:5" x14ac:dyDescent="0.25">
      <c r="A18" t="s">
        <v>1052</v>
      </c>
      <c r="B18" t="s">
        <v>6716</v>
      </c>
      <c r="E18" t="b">
        <v>1</v>
      </c>
    </row>
    <row r="19" spans="1:5" x14ac:dyDescent="0.25">
      <c r="A19" t="s">
        <v>1296</v>
      </c>
      <c r="B19" t="s">
        <v>6718</v>
      </c>
      <c r="E1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DB864-3940-4E49-A71A-E308AFE0E3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3944</v>
      </c>
      <c r="B2" t="s">
        <v>6669</v>
      </c>
      <c r="E2" t="b">
        <v>1</v>
      </c>
    </row>
    <row r="3" spans="1:5" x14ac:dyDescent="0.25">
      <c r="A3" t="s">
        <v>388</v>
      </c>
      <c r="B3" t="s">
        <v>6695</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A4C6-9816-4402-8DBC-D9CCF490752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4006</v>
      </c>
      <c r="B2" t="s">
        <v>6648</v>
      </c>
      <c r="E2" t="b">
        <v>1</v>
      </c>
    </row>
    <row r="3" spans="1:5" x14ac:dyDescent="0.25">
      <c r="A3" t="s">
        <v>2474</v>
      </c>
      <c r="B3" t="s">
        <v>6711</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0A825-E6B6-4AB7-8FE0-AF359F69F0B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2624</v>
      </c>
      <c r="B2" t="s">
        <v>6683</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47A24-2DB4-48E3-9CEF-D36E24393B8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5096</v>
      </c>
      <c r="B2" t="s">
        <v>6704</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F1CA5-80E3-4819-8BC8-89202F0E306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5241</v>
      </c>
      <c r="B2" t="s">
        <v>6655</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FCF1B-CB09-4A2B-AD5B-BB91F4579C8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718</v>
      </c>
      <c r="B2" t="s">
        <v>6686</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FDC6E-19AD-47E4-80CC-B90A68159F2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4060</v>
      </c>
      <c r="B2" t="s">
        <v>6674</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CB202-99A0-4919-BF5E-E4CBA482D24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3072</v>
      </c>
      <c r="B2" t="s">
        <v>6668</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04741-2865-4FA0-9204-EFF2B90088F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1932</v>
      </c>
      <c r="B2" t="s">
        <v>6700</v>
      </c>
      <c r="E2" t="b">
        <v>1</v>
      </c>
    </row>
    <row r="3" spans="1:5" x14ac:dyDescent="0.25">
      <c r="A3" t="s">
        <v>5230</v>
      </c>
      <c r="B3" t="s">
        <v>6702</v>
      </c>
      <c r="E3" t="b">
        <v>1</v>
      </c>
    </row>
    <row r="4" spans="1:5" x14ac:dyDescent="0.25">
      <c r="A4" t="s">
        <v>5232</v>
      </c>
      <c r="B4" t="s">
        <v>6719</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4C703-546C-4CD1-893C-CD322532B5A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5208</v>
      </c>
      <c r="B2" t="s">
        <v>6656</v>
      </c>
      <c r="E2" t="b">
        <v>1</v>
      </c>
    </row>
    <row r="3" spans="1:5" x14ac:dyDescent="0.25">
      <c r="A3" t="s">
        <v>5210</v>
      </c>
      <c r="B3" t="s">
        <v>6678</v>
      </c>
      <c r="E3" t="b">
        <v>1</v>
      </c>
    </row>
    <row r="4" spans="1:5" x14ac:dyDescent="0.25">
      <c r="A4" t="s">
        <v>5212</v>
      </c>
      <c r="B4" t="s">
        <v>6684</v>
      </c>
      <c r="E4" t="b">
        <v>1</v>
      </c>
    </row>
    <row r="5" spans="1:5" x14ac:dyDescent="0.25">
      <c r="A5" t="s">
        <v>5214</v>
      </c>
      <c r="B5" t="s">
        <v>6685</v>
      </c>
      <c r="E5" t="b">
        <v>1</v>
      </c>
    </row>
    <row r="6" spans="1:5" x14ac:dyDescent="0.25">
      <c r="A6" t="s">
        <v>5216</v>
      </c>
      <c r="B6" t="s">
        <v>6691</v>
      </c>
      <c r="E6" t="b">
        <v>1</v>
      </c>
    </row>
    <row r="7" spans="1:5" x14ac:dyDescent="0.25">
      <c r="A7" t="s">
        <v>5225</v>
      </c>
      <c r="B7" t="s">
        <v>6698</v>
      </c>
      <c r="E7" t="b">
        <v>1</v>
      </c>
    </row>
    <row r="8" spans="1:5" x14ac:dyDescent="0.25">
      <c r="A8" t="s">
        <v>5228</v>
      </c>
      <c r="B8" t="s">
        <v>6708</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A7C35-E314-480D-9A25-DBB8445909F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5195</v>
      </c>
      <c r="B2" t="s">
        <v>6646</v>
      </c>
      <c r="E2" t="b">
        <v>1</v>
      </c>
    </row>
    <row r="3" spans="1:5" x14ac:dyDescent="0.25">
      <c r="A3" t="s">
        <v>5199</v>
      </c>
      <c r="B3" t="s">
        <v>6647</v>
      </c>
      <c r="E3" t="b">
        <v>1</v>
      </c>
    </row>
    <row r="4" spans="1:5" x14ac:dyDescent="0.25">
      <c r="A4" t="s">
        <v>5201</v>
      </c>
      <c r="B4" t="s">
        <v>6672</v>
      </c>
      <c r="E4" t="b">
        <v>1</v>
      </c>
    </row>
    <row r="5" spans="1:5" x14ac:dyDescent="0.25">
      <c r="A5" t="s">
        <v>5204</v>
      </c>
      <c r="B5" t="s">
        <v>6680</v>
      </c>
      <c r="E5" t="b">
        <v>1</v>
      </c>
    </row>
    <row r="6" spans="1:5" x14ac:dyDescent="0.25">
      <c r="A6" t="s">
        <v>5206</v>
      </c>
      <c r="B6" t="s">
        <v>6714</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DFCEC-01A1-481E-BF96-E45E9DA4432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5193</v>
      </c>
      <c r="B2" t="s">
        <v>6657</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DF68-A661-4D07-A79C-E17BDCDDAB1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5190</v>
      </c>
      <c r="B2" t="s">
        <v>6676</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540F3-8094-48D3-BF11-2CD6A5ED200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5171</v>
      </c>
      <c r="B2" t="s">
        <v>6667</v>
      </c>
      <c r="E2" t="b">
        <v>1</v>
      </c>
    </row>
    <row r="3" spans="1:5" x14ac:dyDescent="0.25">
      <c r="A3" t="s">
        <v>5173</v>
      </c>
      <c r="B3" t="s">
        <v>6673</v>
      </c>
      <c r="E3" t="b">
        <v>1</v>
      </c>
    </row>
    <row r="4" spans="1:5" x14ac:dyDescent="0.25">
      <c r="A4" t="s">
        <v>5176</v>
      </c>
      <c r="B4" t="s">
        <v>6689</v>
      </c>
      <c r="E4" t="b">
        <v>1</v>
      </c>
    </row>
    <row r="5" spans="1:5" x14ac:dyDescent="0.25">
      <c r="A5" t="s">
        <v>5178</v>
      </c>
      <c r="B5" t="s">
        <v>6693</v>
      </c>
      <c r="E5" t="b">
        <v>1</v>
      </c>
    </row>
    <row r="6" spans="1:5" x14ac:dyDescent="0.25">
      <c r="A6" t="s">
        <v>5180</v>
      </c>
      <c r="B6" t="s">
        <v>6694</v>
      </c>
      <c r="E6" t="b">
        <v>1</v>
      </c>
    </row>
    <row r="7" spans="1:5" x14ac:dyDescent="0.25">
      <c r="A7" t="s">
        <v>5182</v>
      </c>
      <c r="B7" t="s">
        <v>6697</v>
      </c>
      <c r="E7" t="b">
        <v>1</v>
      </c>
    </row>
    <row r="8" spans="1:5" x14ac:dyDescent="0.25">
      <c r="A8" t="s">
        <v>5184</v>
      </c>
      <c r="B8" t="s">
        <v>6703</v>
      </c>
      <c r="E8" t="b">
        <v>1</v>
      </c>
    </row>
    <row r="9" spans="1:5" x14ac:dyDescent="0.25">
      <c r="A9" t="s">
        <v>5188</v>
      </c>
      <c r="B9" t="s">
        <v>6715</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D4A41-49A5-4248-A5BC-FBD3256C6DD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5126</v>
      </c>
      <c r="B2" t="s">
        <v>6651</v>
      </c>
      <c r="E2" t="b">
        <v>1</v>
      </c>
    </row>
    <row r="3" spans="1:5" x14ac:dyDescent="0.25">
      <c r="A3" t="s">
        <v>5128</v>
      </c>
      <c r="B3" t="s">
        <v>6670</v>
      </c>
      <c r="E3" t="b">
        <v>1</v>
      </c>
    </row>
    <row r="4" spans="1:5" x14ac:dyDescent="0.25">
      <c r="A4" t="s">
        <v>5130</v>
      </c>
      <c r="B4" t="s">
        <v>6671</v>
      </c>
      <c r="E4" t="b">
        <v>1</v>
      </c>
    </row>
    <row r="5" spans="1:5" x14ac:dyDescent="0.25">
      <c r="A5" t="s">
        <v>5132</v>
      </c>
      <c r="B5" t="s">
        <v>6690</v>
      </c>
      <c r="E5" t="b">
        <v>1</v>
      </c>
    </row>
    <row r="6" spans="1:5" x14ac:dyDescent="0.25">
      <c r="A6" t="s">
        <v>5134</v>
      </c>
      <c r="B6" t="s">
        <v>6712</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EF194-395A-45FC-AD95-7B0918DF297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5124</v>
      </c>
      <c r="B2" t="s">
        <v>6661</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5FC17-D5B3-43B8-B261-C629E9D14A3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5116</v>
      </c>
      <c r="B2" t="s">
        <v>6654</v>
      </c>
      <c r="E2" t="b">
        <v>1</v>
      </c>
    </row>
    <row r="3" spans="1:5" x14ac:dyDescent="0.25">
      <c r="A3" t="s">
        <v>5120</v>
      </c>
      <c r="B3" t="s">
        <v>6677</v>
      </c>
      <c r="E3" t="b">
        <v>1</v>
      </c>
    </row>
    <row r="4" spans="1:5" x14ac:dyDescent="0.25">
      <c r="A4" t="s">
        <v>5122</v>
      </c>
      <c r="B4" t="s">
        <v>6717</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0E0E-6476-44F7-AE39-D63E77B06A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6652</v>
      </c>
      <c r="E2" t="b">
        <v>1</v>
      </c>
    </row>
    <row r="3" spans="1:5" x14ac:dyDescent="0.25">
      <c r="A3" t="s">
        <v>5110</v>
      </c>
      <c r="B3" t="s">
        <v>6658</v>
      </c>
      <c r="E3" t="b">
        <v>1</v>
      </c>
    </row>
    <row r="4" spans="1:5" x14ac:dyDescent="0.25">
      <c r="A4" t="s">
        <v>5114</v>
      </c>
      <c r="B4" t="s">
        <v>6696</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F3B28-1598-49B2-A138-9FAC9B8A11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6650</v>
      </c>
      <c r="E2" t="b">
        <v>1</v>
      </c>
    </row>
    <row r="3" spans="1:5" x14ac:dyDescent="0.25">
      <c r="A3" t="s">
        <v>5108</v>
      </c>
      <c r="B3" t="s">
        <v>6713</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650A9-73FE-4E10-B8F7-552236BEFA4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5199</v>
      </c>
      <c r="B3" t="s">
        <v>5200</v>
      </c>
      <c r="E3" t="b">
        <v>1</v>
      </c>
    </row>
    <row r="4" spans="1:5" x14ac:dyDescent="0.25">
      <c r="A4" t="s">
        <v>5206</v>
      </c>
      <c r="B4" t="s">
        <v>5207</v>
      </c>
      <c r="E4" t="b">
        <v>1</v>
      </c>
    </row>
    <row r="5" spans="1:5" x14ac:dyDescent="0.25">
      <c r="A5" t="s">
        <v>5228</v>
      </c>
      <c r="B5" t="s">
        <v>5229</v>
      </c>
      <c r="E5" t="b">
        <v>1</v>
      </c>
    </row>
    <row r="6" spans="1:5" x14ac:dyDescent="0.25">
      <c r="A6" t="s">
        <v>2624</v>
      </c>
      <c r="B6" t="s">
        <v>5246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90580-DA71-42EF-AEF2-EB09324E1C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5206</v>
      </c>
      <c r="B3" t="s">
        <v>5207</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6C5A4-88B4-45C8-9928-D9A79865EE2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5120</v>
      </c>
      <c r="B2" t="s">
        <v>5150</v>
      </c>
      <c r="E2" t="b">
        <v>1</v>
      </c>
    </row>
    <row r="3" spans="1:5" x14ac:dyDescent="0.25">
      <c r="A3" t="s">
        <v>5132</v>
      </c>
      <c r="B3" t="s">
        <v>5159</v>
      </c>
      <c r="E3" t="b">
        <v>1</v>
      </c>
    </row>
    <row r="4" spans="1:5" x14ac:dyDescent="0.25">
      <c r="A4" t="s">
        <v>5204</v>
      </c>
      <c r="B4" t="s">
        <v>5205</v>
      </c>
      <c r="E4" t="b">
        <v>1</v>
      </c>
    </row>
    <row r="5" spans="1:5" x14ac:dyDescent="0.25">
      <c r="A5" t="s">
        <v>5228</v>
      </c>
      <c r="B5" t="s">
        <v>5229</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B166-CC2C-4711-A368-FC48277104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5132</v>
      </c>
      <c r="B3" t="s">
        <v>5159</v>
      </c>
      <c r="E3" t="b">
        <v>1</v>
      </c>
    </row>
    <row r="4" spans="1:5" x14ac:dyDescent="0.25">
      <c r="A4" t="s">
        <v>5182</v>
      </c>
      <c r="B4" t="s">
        <v>5183</v>
      </c>
      <c r="E4" t="b">
        <v>1</v>
      </c>
    </row>
    <row r="5" spans="1:5" x14ac:dyDescent="0.25">
      <c r="A5" t="s">
        <v>5206</v>
      </c>
      <c r="B5" t="s">
        <v>5207</v>
      </c>
      <c r="E5" t="b">
        <v>1</v>
      </c>
    </row>
    <row r="6" spans="1:5" x14ac:dyDescent="0.25">
      <c r="A6" t="s">
        <v>4060</v>
      </c>
      <c r="B6" t="s">
        <v>5235</v>
      </c>
      <c r="E6" t="b">
        <v>1</v>
      </c>
    </row>
    <row r="7" spans="1:5" x14ac:dyDescent="0.25">
      <c r="A7" t="s">
        <v>718</v>
      </c>
      <c r="B7" t="s">
        <v>5236</v>
      </c>
      <c r="E7" t="b">
        <v>1</v>
      </c>
    </row>
    <row r="8" spans="1:5" x14ac:dyDescent="0.25">
      <c r="A8" t="s">
        <v>2624</v>
      </c>
      <c r="B8" t="s">
        <v>5246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257B-3EE1-411F-8AFD-3B3AD135C1C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4060</v>
      </c>
      <c r="B2" t="s">
        <v>5235</v>
      </c>
      <c r="E2" t="b">
        <v>1</v>
      </c>
    </row>
    <row r="3" spans="1:5" x14ac:dyDescent="0.25">
      <c r="A3" t="s">
        <v>718</v>
      </c>
      <c r="B3" t="s">
        <v>5236</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D995-E49C-4633-86C4-D55AAAEE084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4060</v>
      </c>
      <c r="B2" t="s">
        <v>5235</v>
      </c>
      <c r="E2" t="b">
        <v>1</v>
      </c>
    </row>
    <row r="3" spans="1:5" x14ac:dyDescent="0.25">
      <c r="A3" t="s">
        <v>718</v>
      </c>
      <c r="B3" t="s">
        <v>5236</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3ECE-638B-4502-98DF-8F3D41B0147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3552</v>
      </c>
      <c r="B3" t="s">
        <v>5224</v>
      </c>
      <c r="E3" t="b">
        <v>1</v>
      </c>
    </row>
    <row r="4" spans="1:5" x14ac:dyDescent="0.25">
      <c r="A4" t="s">
        <v>5225</v>
      </c>
      <c r="B4" t="s">
        <v>5226</v>
      </c>
      <c r="E4" t="b">
        <v>1</v>
      </c>
    </row>
    <row r="5" spans="1:5" x14ac:dyDescent="0.25">
      <c r="A5" t="s">
        <v>5230</v>
      </c>
      <c r="B5" t="s">
        <v>5231</v>
      </c>
      <c r="E5" t="b">
        <v>1</v>
      </c>
    </row>
    <row r="6" spans="1:5" x14ac:dyDescent="0.25">
      <c r="A6" t="s">
        <v>1932</v>
      </c>
      <c r="B6" t="s">
        <v>5237</v>
      </c>
      <c r="E6" t="b">
        <v>1</v>
      </c>
    </row>
    <row r="7" spans="1:5" x14ac:dyDescent="0.25">
      <c r="A7" t="s">
        <v>1454</v>
      </c>
      <c r="B7" t="s">
        <v>5244</v>
      </c>
      <c r="E7" t="b">
        <v>1</v>
      </c>
    </row>
    <row r="8" spans="1:5" x14ac:dyDescent="0.25">
      <c r="A8" t="s">
        <v>2624</v>
      </c>
      <c r="B8" t="s">
        <v>5246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01650-C151-40B8-823E-D2F3A032A1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5188</v>
      </c>
      <c r="B3" t="s">
        <v>5189</v>
      </c>
      <c r="E3" t="b">
        <v>1</v>
      </c>
    </row>
    <row r="4" spans="1:5" x14ac:dyDescent="0.25">
      <c r="A4" t="s">
        <v>5195</v>
      </c>
      <c r="B4" t="s">
        <v>5196</v>
      </c>
      <c r="E4" t="b">
        <v>1</v>
      </c>
    </row>
    <row r="5" spans="1:5" x14ac:dyDescent="0.25">
      <c r="A5" t="s">
        <v>5206</v>
      </c>
      <c r="B5" t="s">
        <v>5207</v>
      </c>
      <c r="E5" t="b">
        <v>1</v>
      </c>
    </row>
    <row r="6" spans="1:5" x14ac:dyDescent="0.25">
      <c r="A6" t="s">
        <v>5225</v>
      </c>
      <c r="B6" t="s">
        <v>5226</v>
      </c>
      <c r="E6" t="b">
        <v>1</v>
      </c>
    </row>
    <row r="7" spans="1:5" x14ac:dyDescent="0.25">
      <c r="A7" t="s">
        <v>5230</v>
      </c>
      <c r="B7" t="s">
        <v>5231</v>
      </c>
      <c r="E7" t="b">
        <v>1</v>
      </c>
    </row>
    <row r="8" spans="1:5" x14ac:dyDescent="0.25">
      <c r="A8" t="s">
        <v>4060</v>
      </c>
      <c r="B8" t="s">
        <v>5235</v>
      </c>
      <c r="E8" t="b">
        <v>1</v>
      </c>
    </row>
    <row r="9" spans="1:5" x14ac:dyDescent="0.25">
      <c r="A9" t="s">
        <v>718</v>
      </c>
      <c r="B9" t="s">
        <v>5236</v>
      </c>
      <c r="E9" t="b">
        <v>1</v>
      </c>
    </row>
    <row r="10" spans="1:5" x14ac:dyDescent="0.25">
      <c r="A10" t="s">
        <v>2624</v>
      </c>
      <c r="B10" t="s">
        <v>5246</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DDF5D-BAB0-4CAA-9E79-4E1F9A9F060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4494</v>
      </c>
      <c r="B2" t="s">
        <v>5186</v>
      </c>
      <c r="E2" t="b">
        <v>1</v>
      </c>
    </row>
    <row r="3" spans="1:5" x14ac:dyDescent="0.25">
      <c r="A3" t="s">
        <v>5188</v>
      </c>
      <c r="B3" t="s">
        <v>5189</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AA5C3-26C1-4CAF-A044-6D5E6FA76B9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5225</v>
      </c>
      <c r="B2" t="s">
        <v>5226</v>
      </c>
      <c r="E2" t="b">
        <v>1</v>
      </c>
    </row>
    <row r="3" spans="1:5" x14ac:dyDescent="0.25">
      <c r="A3" t="s">
        <v>5230</v>
      </c>
      <c r="B3" t="s">
        <v>5231</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8068B-2F34-4761-99EF-CF1630651C9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5128</v>
      </c>
      <c r="B2" t="s">
        <v>5157</v>
      </c>
      <c r="E2" t="b">
        <v>1</v>
      </c>
    </row>
    <row r="3" spans="1:5" x14ac:dyDescent="0.25">
      <c r="A3" t="s">
        <v>5171</v>
      </c>
      <c r="B3" t="s">
        <v>5172</v>
      </c>
      <c r="E3" t="b">
        <v>1</v>
      </c>
    </row>
    <row r="4" spans="1:5" x14ac:dyDescent="0.25">
      <c r="A4" t="s">
        <v>5193</v>
      </c>
      <c r="B4" t="s">
        <v>5194</v>
      </c>
      <c r="E4" t="b">
        <v>1</v>
      </c>
    </row>
    <row r="5" spans="1:5" x14ac:dyDescent="0.25">
      <c r="A5" t="s">
        <v>5216</v>
      </c>
      <c r="B5" t="s">
        <v>5217</v>
      </c>
      <c r="E5" t="b">
        <v>1</v>
      </c>
    </row>
    <row r="6" spans="1:5" x14ac:dyDescent="0.25">
      <c r="A6" t="s">
        <v>3072</v>
      </c>
      <c r="B6" t="s">
        <v>5234</v>
      </c>
      <c r="E6" t="b">
        <v>1</v>
      </c>
    </row>
    <row r="7" spans="1:5" x14ac:dyDescent="0.25">
      <c r="A7" t="s">
        <v>5096</v>
      </c>
      <c r="B7" t="s">
        <v>5245</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3B6F8-6BF7-4918-904E-B1CECD9967B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5132</v>
      </c>
      <c r="B3" t="s">
        <v>5159</v>
      </c>
      <c r="E3" t="b">
        <v>1</v>
      </c>
    </row>
    <row r="4" spans="1:5" x14ac:dyDescent="0.25">
      <c r="A4" t="s">
        <v>5195</v>
      </c>
      <c r="B4" t="s">
        <v>5196</v>
      </c>
      <c r="E4" t="b">
        <v>1</v>
      </c>
    </row>
    <row r="5" spans="1:5" x14ac:dyDescent="0.25">
      <c r="A5" t="s">
        <v>5225</v>
      </c>
      <c r="B5" t="s">
        <v>5226</v>
      </c>
      <c r="E5" t="b">
        <v>1</v>
      </c>
    </row>
    <row r="6" spans="1:5" x14ac:dyDescent="0.25">
      <c r="A6" t="s">
        <v>4060</v>
      </c>
      <c r="B6" t="s">
        <v>5235</v>
      </c>
      <c r="E6" t="b">
        <v>1</v>
      </c>
    </row>
    <row r="7" spans="1:5" x14ac:dyDescent="0.25">
      <c r="A7" t="s">
        <v>718</v>
      </c>
      <c r="B7" t="s">
        <v>5236</v>
      </c>
      <c r="E7" t="b">
        <v>1</v>
      </c>
    </row>
    <row r="8" spans="1:5" x14ac:dyDescent="0.25">
      <c r="A8" t="s">
        <v>2624</v>
      </c>
      <c r="B8" t="s">
        <v>5246</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A033-4E70-4CAD-9BB6-DDCE3510DEF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5144</v>
      </c>
      <c r="E2" t="b">
        <v>1</v>
      </c>
    </row>
    <row r="3" spans="1:5" x14ac:dyDescent="0.25">
      <c r="A3" t="s">
        <v>5114</v>
      </c>
      <c r="B3" t="s">
        <v>5148</v>
      </c>
      <c r="E3" t="b">
        <v>1</v>
      </c>
    </row>
    <row r="4" spans="1:5" x14ac:dyDescent="0.25">
      <c r="A4" t="s">
        <v>5128</v>
      </c>
      <c r="B4" t="s">
        <v>5157</v>
      </c>
      <c r="E4" t="b">
        <v>1</v>
      </c>
    </row>
    <row r="5" spans="1:5" x14ac:dyDescent="0.25">
      <c r="A5" t="s">
        <v>5132</v>
      </c>
      <c r="B5" t="s">
        <v>5159</v>
      </c>
      <c r="E5" t="b">
        <v>1</v>
      </c>
    </row>
    <row r="6" spans="1:5" x14ac:dyDescent="0.25">
      <c r="A6" t="s">
        <v>5173</v>
      </c>
      <c r="B6" t="s">
        <v>5174</v>
      </c>
      <c r="E6" t="b">
        <v>1</v>
      </c>
    </row>
    <row r="7" spans="1:5" x14ac:dyDescent="0.25">
      <c r="A7" t="s">
        <v>5176</v>
      </c>
      <c r="B7" t="s">
        <v>5177</v>
      </c>
      <c r="E7" t="b">
        <v>1</v>
      </c>
    </row>
    <row r="8" spans="1:5" x14ac:dyDescent="0.25">
      <c r="A8" t="s">
        <v>5180</v>
      </c>
      <c r="B8" t="s">
        <v>5181</v>
      </c>
      <c r="E8" t="b">
        <v>1</v>
      </c>
    </row>
    <row r="9" spans="1:5" x14ac:dyDescent="0.25">
      <c r="A9" t="s">
        <v>5212</v>
      </c>
      <c r="B9" t="s">
        <v>5213</v>
      </c>
      <c r="E9" t="b">
        <v>1</v>
      </c>
    </row>
    <row r="10" spans="1:5" x14ac:dyDescent="0.25">
      <c r="A10" t="s">
        <v>5214</v>
      </c>
      <c r="B10" t="s">
        <v>5215</v>
      </c>
      <c r="E10" t="b">
        <v>1</v>
      </c>
    </row>
    <row r="11" spans="1:5" x14ac:dyDescent="0.25">
      <c r="A11" t="s">
        <v>5216</v>
      </c>
      <c r="B11" t="s">
        <v>5217</v>
      </c>
      <c r="E11" t="b">
        <v>1</v>
      </c>
    </row>
    <row r="12" spans="1:5" x14ac:dyDescent="0.25">
      <c r="A12" t="s">
        <v>3072</v>
      </c>
      <c r="B12" t="s">
        <v>5234</v>
      </c>
      <c r="E12" t="b">
        <v>1</v>
      </c>
    </row>
    <row r="13" spans="1:5" x14ac:dyDescent="0.25">
      <c r="A13" t="s">
        <v>4060</v>
      </c>
      <c r="B13" t="s">
        <v>5235</v>
      </c>
      <c r="E13" t="b">
        <v>1</v>
      </c>
    </row>
    <row r="14" spans="1:5" x14ac:dyDescent="0.25">
      <c r="A14" t="s">
        <v>718</v>
      </c>
      <c r="B14" t="s">
        <v>5236</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A345-3E25-481F-A806-345C6989DB2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5206</v>
      </c>
      <c r="B3" t="s">
        <v>5207</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39BB8-EA87-46F1-984F-DE44CC7B44D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5206</v>
      </c>
      <c r="B3" t="s">
        <v>5207</v>
      </c>
      <c r="E3" t="b">
        <v>1</v>
      </c>
    </row>
    <row r="4" spans="1:5" x14ac:dyDescent="0.25">
      <c r="A4" t="s">
        <v>4060</v>
      </c>
      <c r="B4" t="s">
        <v>5235</v>
      </c>
      <c r="E4" t="b">
        <v>1</v>
      </c>
    </row>
    <row r="5" spans="1:5" x14ac:dyDescent="0.25">
      <c r="A5" t="s">
        <v>718</v>
      </c>
      <c r="B5" t="s">
        <v>5236</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E7EF9-8231-4ED1-AEE6-9BEA62083A1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5144</v>
      </c>
      <c r="E2" t="b">
        <v>1</v>
      </c>
    </row>
    <row r="3" spans="1:5" x14ac:dyDescent="0.25">
      <c r="A3" t="s">
        <v>5114</v>
      </c>
      <c r="B3" t="s">
        <v>5148</v>
      </c>
      <c r="E3" t="b">
        <v>1</v>
      </c>
    </row>
    <row r="4" spans="1:5" x14ac:dyDescent="0.25">
      <c r="A4" t="s">
        <v>5128</v>
      </c>
      <c r="B4" t="s">
        <v>5157</v>
      </c>
      <c r="E4" t="b">
        <v>1</v>
      </c>
    </row>
    <row r="5" spans="1:5" x14ac:dyDescent="0.25">
      <c r="A5" t="s">
        <v>5132</v>
      </c>
      <c r="B5" t="s">
        <v>5159</v>
      </c>
      <c r="E5" t="b">
        <v>1</v>
      </c>
    </row>
    <row r="6" spans="1:5" x14ac:dyDescent="0.25">
      <c r="A6" t="s">
        <v>5173</v>
      </c>
      <c r="B6" t="s">
        <v>5174</v>
      </c>
      <c r="E6" t="b">
        <v>1</v>
      </c>
    </row>
    <row r="7" spans="1:5" x14ac:dyDescent="0.25">
      <c r="A7" t="s">
        <v>5176</v>
      </c>
      <c r="B7" t="s">
        <v>5177</v>
      </c>
      <c r="E7" t="b">
        <v>1</v>
      </c>
    </row>
    <row r="8" spans="1:5" x14ac:dyDescent="0.25">
      <c r="A8" t="s">
        <v>5180</v>
      </c>
      <c r="B8" t="s">
        <v>5181</v>
      </c>
      <c r="E8" t="b">
        <v>1</v>
      </c>
    </row>
    <row r="9" spans="1:5" x14ac:dyDescent="0.25">
      <c r="A9" t="s">
        <v>5212</v>
      </c>
      <c r="B9" t="s">
        <v>5213</v>
      </c>
      <c r="E9" t="b">
        <v>1</v>
      </c>
    </row>
    <row r="10" spans="1:5" x14ac:dyDescent="0.25">
      <c r="A10" t="s">
        <v>5214</v>
      </c>
      <c r="B10" t="s">
        <v>5215</v>
      </c>
      <c r="E10" t="b">
        <v>1</v>
      </c>
    </row>
    <row r="11" spans="1:5" x14ac:dyDescent="0.25">
      <c r="A11" t="s">
        <v>5216</v>
      </c>
      <c r="B11" t="s">
        <v>5217</v>
      </c>
      <c r="E11" t="b">
        <v>1</v>
      </c>
    </row>
    <row r="12" spans="1:5" x14ac:dyDescent="0.25">
      <c r="A12" t="s">
        <v>3072</v>
      </c>
      <c r="B12" t="s">
        <v>5234</v>
      </c>
      <c r="E12" t="b">
        <v>1</v>
      </c>
    </row>
    <row r="13" spans="1:5" x14ac:dyDescent="0.25">
      <c r="A13" t="s">
        <v>4060</v>
      </c>
      <c r="B13" t="s">
        <v>5235</v>
      </c>
      <c r="E13" t="b">
        <v>1</v>
      </c>
    </row>
    <row r="14" spans="1:5" x14ac:dyDescent="0.25">
      <c r="A14" t="s">
        <v>718</v>
      </c>
      <c r="B14" t="s">
        <v>5236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59264-4C87-4C52-9727-74A360C92FB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3050</v>
      </c>
      <c r="B3" t="s">
        <v>5187</v>
      </c>
      <c r="E3" t="b">
        <v>1</v>
      </c>
    </row>
    <row r="4" spans="1:5" x14ac:dyDescent="0.25">
      <c r="A4" t="s">
        <v>5225</v>
      </c>
      <c r="B4" t="s">
        <v>5226</v>
      </c>
      <c r="E4" t="b">
        <v>1</v>
      </c>
    </row>
    <row r="5" spans="1:5" x14ac:dyDescent="0.25">
      <c r="A5" t="s">
        <v>4060</v>
      </c>
      <c r="B5" t="s">
        <v>5235</v>
      </c>
      <c r="E5" t="b">
        <v>1</v>
      </c>
    </row>
    <row r="6" spans="1:5" x14ac:dyDescent="0.25">
      <c r="A6" t="s">
        <v>718</v>
      </c>
      <c r="B6" t="s">
        <v>5236</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1E882-9688-44C4-A702-27BBC86AE11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5145</v>
      </c>
      <c r="E2" t="b">
        <v>1</v>
      </c>
    </row>
    <row r="3" spans="1:5" x14ac:dyDescent="0.25">
      <c r="A3" t="s">
        <v>5112</v>
      </c>
      <c r="B3" t="s">
        <v>5146</v>
      </c>
      <c r="E3" t="b">
        <v>1</v>
      </c>
    </row>
    <row r="4" spans="1:5" x14ac:dyDescent="0.25">
      <c r="A4" t="s">
        <v>5116</v>
      </c>
      <c r="B4" t="s">
        <v>5149</v>
      </c>
      <c r="E4" t="b">
        <v>1</v>
      </c>
    </row>
    <row r="5" spans="1:5" x14ac:dyDescent="0.25">
      <c r="A5" t="s">
        <v>5126</v>
      </c>
      <c r="B5" t="s">
        <v>5154</v>
      </c>
      <c r="E5" t="b">
        <v>1</v>
      </c>
    </row>
    <row r="6" spans="1:5" x14ac:dyDescent="0.25">
      <c r="A6" t="s">
        <v>5132</v>
      </c>
      <c r="B6" t="s">
        <v>5159</v>
      </c>
      <c r="E6" t="b">
        <v>1</v>
      </c>
    </row>
    <row r="7" spans="1:5" x14ac:dyDescent="0.25">
      <c r="A7" t="s">
        <v>5195</v>
      </c>
      <c r="B7" t="s">
        <v>5196</v>
      </c>
      <c r="E7" t="b">
        <v>1</v>
      </c>
    </row>
    <row r="8" spans="1:5" x14ac:dyDescent="0.25">
      <c r="A8" t="s">
        <v>5201</v>
      </c>
      <c r="B8" t="s">
        <v>5202</v>
      </c>
      <c r="E8" t="b">
        <v>1</v>
      </c>
    </row>
    <row r="9" spans="1:5" x14ac:dyDescent="0.25">
      <c r="A9" t="s">
        <v>5206</v>
      </c>
      <c r="B9" t="s">
        <v>5207</v>
      </c>
      <c r="E9" t="b">
        <v>1</v>
      </c>
    </row>
    <row r="10" spans="1:5" x14ac:dyDescent="0.25">
      <c r="A10" t="s">
        <v>5225</v>
      </c>
      <c r="B10" t="s">
        <v>5226</v>
      </c>
      <c r="E10" t="b">
        <v>1</v>
      </c>
    </row>
    <row r="11" spans="1:5" x14ac:dyDescent="0.25">
      <c r="A11" t="s">
        <v>5232</v>
      </c>
      <c r="B11" t="s">
        <v>5233</v>
      </c>
      <c r="E11" t="b">
        <v>1</v>
      </c>
    </row>
    <row r="12" spans="1:5" x14ac:dyDescent="0.25">
      <c r="A12" t="s">
        <v>4060</v>
      </c>
      <c r="B12" t="s">
        <v>5235</v>
      </c>
      <c r="E12" t="b">
        <v>1</v>
      </c>
    </row>
    <row r="13" spans="1:5" x14ac:dyDescent="0.25">
      <c r="A13" t="s">
        <v>718</v>
      </c>
      <c r="B13" t="s">
        <v>5236</v>
      </c>
      <c r="E13" t="b">
        <v>1</v>
      </c>
    </row>
    <row r="14" spans="1:5" x14ac:dyDescent="0.25">
      <c r="A14" t="s">
        <v>2624</v>
      </c>
      <c r="B14" t="s">
        <v>5246</v>
      </c>
      <c r="E1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39A38-4342-4DA9-ACA9-D5F8039CC03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5124</v>
      </c>
      <c r="B2" t="s">
        <v>5153</v>
      </c>
      <c r="E2" t="b">
        <v>1</v>
      </c>
    </row>
    <row r="3" spans="1:5" x14ac:dyDescent="0.25">
      <c r="A3" t="s">
        <v>5128</v>
      </c>
      <c r="B3" t="s">
        <v>5157</v>
      </c>
      <c r="E3" t="b">
        <v>1</v>
      </c>
    </row>
    <row r="4" spans="1:5" x14ac:dyDescent="0.25">
      <c r="A4" t="s">
        <v>5173</v>
      </c>
      <c r="B4" t="s">
        <v>5174</v>
      </c>
      <c r="E4" t="b">
        <v>1</v>
      </c>
    </row>
    <row r="5" spans="1:5" x14ac:dyDescent="0.25">
      <c r="A5" t="s">
        <v>5180</v>
      </c>
      <c r="B5" t="s">
        <v>5181</v>
      </c>
      <c r="E5" t="b">
        <v>1</v>
      </c>
    </row>
    <row r="6" spans="1:5" x14ac:dyDescent="0.25">
      <c r="A6" t="s">
        <v>5212</v>
      </c>
      <c r="B6" t="s">
        <v>5213</v>
      </c>
      <c r="E6" t="b">
        <v>1</v>
      </c>
    </row>
    <row r="7" spans="1:5" x14ac:dyDescent="0.25">
      <c r="A7" t="s">
        <v>5216</v>
      </c>
      <c r="B7" t="s">
        <v>5217</v>
      </c>
      <c r="E7" t="b">
        <v>1</v>
      </c>
    </row>
    <row r="8" spans="1:5" x14ac:dyDescent="0.25">
      <c r="A8" t="s">
        <v>3072</v>
      </c>
      <c r="B8" t="s">
        <v>5234</v>
      </c>
      <c r="E8" t="b">
        <v>1</v>
      </c>
    </row>
    <row r="9" spans="1:5" x14ac:dyDescent="0.25">
      <c r="A9" t="s">
        <v>4060</v>
      </c>
      <c r="B9" t="s">
        <v>5235</v>
      </c>
      <c r="E9" t="b">
        <v>1</v>
      </c>
    </row>
    <row r="10" spans="1:5" x14ac:dyDescent="0.25">
      <c r="A10" t="s">
        <v>718</v>
      </c>
      <c r="B10" t="s">
        <v>5236</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ACDCB-2887-45DE-9DB3-D2AA98C658D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5144</v>
      </c>
      <c r="E2" t="b">
        <v>1</v>
      </c>
    </row>
    <row r="3" spans="1:5" x14ac:dyDescent="0.25">
      <c r="A3" t="s">
        <v>5112</v>
      </c>
      <c r="B3" t="s">
        <v>5146</v>
      </c>
      <c r="E3" t="b">
        <v>1</v>
      </c>
    </row>
    <row r="4" spans="1:5" x14ac:dyDescent="0.25">
      <c r="A4" t="s">
        <v>5114</v>
      </c>
      <c r="B4" t="s">
        <v>5148</v>
      </c>
      <c r="E4" t="b">
        <v>1</v>
      </c>
    </row>
    <row r="5" spans="1:5" x14ac:dyDescent="0.25">
      <c r="A5" t="s">
        <v>5126</v>
      </c>
      <c r="B5" t="s">
        <v>5154</v>
      </c>
      <c r="E5" t="b">
        <v>1</v>
      </c>
    </row>
    <row r="6" spans="1:5" x14ac:dyDescent="0.25">
      <c r="A6" t="s">
        <v>5128</v>
      </c>
      <c r="B6" t="s">
        <v>5157</v>
      </c>
      <c r="E6" t="b">
        <v>1</v>
      </c>
    </row>
    <row r="7" spans="1:5" x14ac:dyDescent="0.25">
      <c r="A7" t="s">
        <v>5132</v>
      </c>
      <c r="B7" t="s">
        <v>5159</v>
      </c>
      <c r="E7" t="b">
        <v>1</v>
      </c>
    </row>
    <row r="8" spans="1:5" x14ac:dyDescent="0.25">
      <c r="A8" t="s">
        <v>5173</v>
      </c>
      <c r="B8" t="s">
        <v>5174</v>
      </c>
      <c r="E8" t="b">
        <v>1</v>
      </c>
    </row>
    <row r="9" spans="1:5" x14ac:dyDescent="0.25">
      <c r="A9" t="s">
        <v>5176</v>
      </c>
      <c r="B9" t="s">
        <v>5177</v>
      </c>
      <c r="E9" t="b">
        <v>1</v>
      </c>
    </row>
    <row r="10" spans="1:5" x14ac:dyDescent="0.25">
      <c r="A10" t="s">
        <v>5180</v>
      </c>
      <c r="B10" t="s">
        <v>5181</v>
      </c>
      <c r="E10" t="b">
        <v>1</v>
      </c>
    </row>
    <row r="11" spans="1:5" x14ac:dyDescent="0.25">
      <c r="A11" t="s">
        <v>5212</v>
      </c>
      <c r="B11" t="s">
        <v>5213</v>
      </c>
      <c r="E11" t="b">
        <v>1</v>
      </c>
    </row>
    <row r="12" spans="1:5" x14ac:dyDescent="0.25">
      <c r="A12" t="s">
        <v>5214</v>
      </c>
      <c r="B12" t="s">
        <v>5215</v>
      </c>
      <c r="E12" t="b">
        <v>1</v>
      </c>
    </row>
    <row r="13" spans="1:5" x14ac:dyDescent="0.25">
      <c r="A13" t="s">
        <v>5216</v>
      </c>
      <c r="B13" t="s">
        <v>5217</v>
      </c>
      <c r="E13" t="b">
        <v>1</v>
      </c>
    </row>
    <row r="14" spans="1:5" x14ac:dyDescent="0.25">
      <c r="A14" t="s">
        <v>5225</v>
      </c>
      <c r="B14" t="s">
        <v>5226</v>
      </c>
      <c r="E14" t="b">
        <v>1</v>
      </c>
    </row>
    <row r="15" spans="1:5" x14ac:dyDescent="0.25">
      <c r="A15" t="s">
        <v>3072</v>
      </c>
      <c r="B15" t="s">
        <v>5234</v>
      </c>
      <c r="E15" t="b">
        <v>1</v>
      </c>
    </row>
    <row r="16" spans="1:5" x14ac:dyDescent="0.25">
      <c r="A16" t="s">
        <v>4060</v>
      </c>
      <c r="B16" t="s">
        <v>5235</v>
      </c>
      <c r="E16" t="b">
        <v>1</v>
      </c>
    </row>
    <row r="17" spans="1:5" x14ac:dyDescent="0.25">
      <c r="A17" t="s">
        <v>718</v>
      </c>
      <c r="B17" t="s">
        <v>5236</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76EA4-7A7E-461D-8078-55BC5120C9E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5184</v>
      </c>
      <c r="B3" t="s">
        <v>5185</v>
      </c>
      <c r="E3" t="b">
        <v>1</v>
      </c>
    </row>
    <row r="4" spans="1:5" x14ac:dyDescent="0.25">
      <c r="A4" t="s">
        <v>5225</v>
      </c>
      <c r="B4" t="s">
        <v>5226</v>
      </c>
      <c r="E4" t="b">
        <v>1</v>
      </c>
    </row>
    <row r="5" spans="1:5" x14ac:dyDescent="0.25">
      <c r="A5" t="s">
        <v>5230</v>
      </c>
      <c r="B5" t="s">
        <v>5231</v>
      </c>
      <c r="E5" t="b">
        <v>1</v>
      </c>
    </row>
    <row r="6" spans="1:5" x14ac:dyDescent="0.25">
      <c r="A6" t="s">
        <v>4060</v>
      </c>
      <c r="B6" t="s">
        <v>5235</v>
      </c>
      <c r="E6" t="b">
        <v>1</v>
      </c>
    </row>
    <row r="7" spans="1:5" x14ac:dyDescent="0.25">
      <c r="A7" t="s">
        <v>718</v>
      </c>
      <c r="B7" t="s">
        <v>5236</v>
      </c>
      <c r="E7" t="b">
        <v>1</v>
      </c>
    </row>
    <row r="8" spans="1:5" x14ac:dyDescent="0.25">
      <c r="A8" t="s">
        <v>2624</v>
      </c>
      <c r="B8" t="s">
        <v>5246</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9803D-1288-436E-9AC1-9E4FDC90D7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5145</v>
      </c>
      <c r="E2" t="b">
        <v>1</v>
      </c>
    </row>
    <row r="3" spans="1:5" x14ac:dyDescent="0.25">
      <c r="A3" t="s">
        <v>5188</v>
      </c>
      <c r="B3" t="s">
        <v>5189</v>
      </c>
      <c r="E3" t="b">
        <v>1</v>
      </c>
    </row>
    <row r="4" spans="1:5" x14ac:dyDescent="0.25">
      <c r="A4" t="s">
        <v>5232</v>
      </c>
      <c r="B4" t="s">
        <v>5233</v>
      </c>
      <c r="E4" t="b">
        <v>1</v>
      </c>
    </row>
    <row r="5" spans="1:5" x14ac:dyDescent="0.25">
      <c r="A5" t="s">
        <v>4060</v>
      </c>
      <c r="B5" t="s">
        <v>5235</v>
      </c>
      <c r="E5" t="b">
        <v>1</v>
      </c>
    </row>
    <row r="6" spans="1:5" x14ac:dyDescent="0.25">
      <c r="A6" t="s">
        <v>718</v>
      </c>
      <c r="B6" t="s">
        <v>5236</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DDE38-81F5-4FE7-9E51-EB9022B1442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5145</v>
      </c>
      <c r="E2" t="b">
        <v>1</v>
      </c>
    </row>
    <row r="3" spans="1:5" x14ac:dyDescent="0.25">
      <c r="A3" t="s">
        <v>5130</v>
      </c>
      <c r="B3" t="s">
        <v>5158</v>
      </c>
      <c r="E3" t="b">
        <v>1</v>
      </c>
    </row>
    <row r="4" spans="1:5" x14ac:dyDescent="0.25">
      <c r="A4" t="s">
        <v>5132</v>
      </c>
      <c r="B4" t="s">
        <v>5159</v>
      </c>
      <c r="E4" t="b">
        <v>1</v>
      </c>
    </row>
    <row r="5" spans="1:5" x14ac:dyDescent="0.25">
      <c r="A5" t="s">
        <v>5225</v>
      </c>
      <c r="B5" t="s">
        <v>5226</v>
      </c>
      <c r="E5" t="b">
        <v>1</v>
      </c>
    </row>
    <row r="6" spans="1:5" x14ac:dyDescent="0.25">
      <c r="A6" t="s">
        <v>5232</v>
      </c>
      <c r="B6" t="s">
        <v>5233</v>
      </c>
      <c r="E6" t="b">
        <v>1</v>
      </c>
    </row>
    <row r="7" spans="1:5" x14ac:dyDescent="0.25">
      <c r="A7" t="s">
        <v>4060</v>
      </c>
      <c r="B7" t="s">
        <v>5235</v>
      </c>
      <c r="E7" t="b">
        <v>1</v>
      </c>
    </row>
    <row r="8" spans="1:5" x14ac:dyDescent="0.25">
      <c r="A8" t="s">
        <v>718</v>
      </c>
      <c r="B8" t="s">
        <v>5236</v>
      </c>
      <c r="E8" t="b">
        <v>1</v>
      </c>
    </row>
    <row r="9" spans="1:5" x14ac:dyDescent="0.25">
      <c r="A9" t="s">
        <v>2624</v>
      </c>
      <c r="B9" t="s">
        <v>5246</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7D42B-D1D0-43A0-8708-25F313CA3A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5128</v>
      </c>
      <c r="B3" t="s">
        <v>5157</v>
      </c>
      <c r="E3" t="b">
        <v>1</v>
      </c>
    </row>
    <row r="4" spans="1:5" x14ac:dyDescent="0.25">
      <c r="A4" t="s">
        <v>5132</v>
      </c>
      <c r="B4" t="s">
        <v>5159</v>
      </c>
      <c r="E4" t="b">
        <v>1</v>
      </c>
    </row>
    <row r="5" spans="1:5" x14ac:dyDescent="0.25">
      <c r="A5" t="s">
        <v>5173</v>
      </c>
      <c r="B5" t="s">
        <v>5174</v>
      </c>
      <c r="E5" t="b">
        <v>1</v>
      </c>
    </row>
    <row r="6" spans="1:5" x14ac:dyDescent="0.25">
      <c r="A6" t="s">
        <v>5180</v>
      </c>
      <c r="B6" t="s">
        <v>5181</v>
      </c>
      <c r="E6" t="b">
        <v>1</v>
      </c>
    </row>
    <row r="7" spans="1:5" x14ac:dyDescent="0.25">
      <c r="A7" t="s">
        <v>5212</v>
      </c>
      <c r="B7" t="s">
        <v>5213</v>
      </c>
      <c r="E7" t="b">
        <v>1</v>
      </c>
    </row>
    <row r="8" spans="1:5" x14ac:dyDescent="0.25">
      <c r="A8" t="s">
        <v>3072</v>
      </c>
      <c r="B8" t="s">
        <v>5234</v>
      </c>
      <c r="E8" t="b">
        <v>1</v>
      </c>
    </row>
    <row r="9" spans="1:5" x14ac:dyDescent="0.25">
      <c r="A9" t="s">
        <v>4060</v>
      </c>
      <c r="B9" t="s">
        <v>5235</v>
      </c>
      <c r="E9" t="b">
        <v>1</v>
      </c>
    </row>
    <row r="10" spans="1:5" x14ac:dyDescent="0.25">
      <c r="A10" t="s">
        <v>718</v>
      </c>
      <c r="B10" t="s">
        <v>5236</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BD882-90E1-4988-A407-F996D3CF534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5116</v>
      </c>
      <c r="B2" t="s">
        <v>5149</v>
      </c>
      <c r="E2" t="b">
        <v>1</v>
      </c>
    </row>
    <row r="3" spans="1:5" x14ac:dyDescent="0.25">
      <c r="A3" t="s">
        <v>5122</v>
      </c>
      <c r="B3" t="s">
        <v>5152</v>
      </c>
      <c r="E3" t="b">
        <v>1</v>
      </c>
    </row>
    <row r="4" spans="1:5" x14ac:dyDescent="0.25">
      <c r="A4" t="s">
        <v>5130</v>
      </c>
      <c r="B4" t="s">
        <v>5158</v>
      </c>
      <c r="E4" t="b">
        <v>1</v>
      </c>
    </row>
    <row r="5" spans="1:5" x14ac:dyDescent="0.25">
      <c r="A5" t="s">
        <v>5132</v>
      </c>
      <c r="B5" t="s">
        <v>5159</v>
      </c>
      <c r="E5" t="b">
        <v>1</v>
      </c>
    </row>
    <row r="6" spans="1:5" x14ac:dyDescent="0.25">
      <c r="A6" t="s">
        <v>5193</v>
      </c>
      <c r="B6" t="s">
        <v>5194</v>
      </c>
      <c r="E6" t="b">
        <v>1</v>
      </c>
    </row>
    <row r="7" spans="1:5" x14ac:dyDescent="0.25">
      <c r="A7" t="s">
        <v>5206</v>
      </c>
      <c r="B7" t="s">
        <v>5207</v>
      </c>
      <c r="E7" t="b">
        <v>1</v>
      </c>
    </row>
    <row r="8" spans="1:5" x14ac:dyDescent="0.25">
      <c r="A8" t="s">
        <v>5212</v>
      </c>
      <c r="B8" t="s">
        <v>5213</v>
      </c>
      <c r="E8" t="b">
        <v>1</v>
      </c>
    </row>
    <row r="9" spans="1:5" x14ac:dyDescent="0.25">
      <c r="A9" t="s">
        <v>5216</v>
      </c>
      <c r="B9" t="s">
        <v>5217</v>
      </c>
      <c r="E9" t="b">
        <v>1</v>
      </c>
    </row>
    <row r="10" spans="1:5" x14ac:dyDescent="0.25">
      <c r="A10" t="s">
        <v>5225</v>
      </c>
      <c r="B10" t="s">
        <v>5226</v>
      </c>
      <c r="E10" t="b">
        <v>1</v>
      </c>
    </row>
    <row r="11" spans="1:5" x14ac:dyDescent="0.25">
      <c r="A11" t="s">
        <v>5232</v>
      </c>
      <c r="B11" t="s">
        <v>5233</v>
      </c>
      <c r="E11" t="b">
        <v>1</v>
      </c>
    </row>
    <row r="12" spans="1:5" x14ac:dyDescent="0.25">
      <c r="A12" t="s">
        <v>4060</v>
      </c>
      <c r="B12" t="s">
        <v>5235</v>
      </c>
      <c r="E12" t="b">
        <v>1</v>
      </c>
    </row>
    <row r="13" spans="1:5" x14ac:dyDescent="0.25">
      <c r="A13" t="s">
        <v>718</v>
      </c>
      <c r="B13" t="s">
        <v>5236</v>
      </c>
      <c r="E13" t="b">
        <v>1</v>
      </c>
    </row>
    <row r="14" spans="1:5" x14ac:dyDescent="0.25">
      <c r="A14" t="s">
        <v>2624</v>
      </c>
      <c r="B14" t="s">
        <v>5246</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FE63-ED9E-4046-8098-B91278336C2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5126</v>
      </c>
      <c r="B3" t="s">
        <v>5154</v>
      </c>
      <c r="E3" t="b">
        <v>1</v>
      </c>
    </row>
    <row r="4" spans="1:5" x14ac:dyDescent="0.25">
      <c r="A4" t="s">
        <v>5132</v>
      </c>
      <c r="B4" t="s">
        <v>5159</v>
      </c>
      <c r="E4" t="b">
        <v>1</v>
      </c>
    </row>
    <row r="5" spans="1:5" x14ac:dyDescent="0.25">
      <c r="A5" t="s">
        <v>5180</v>
      </c>
      <c r="B5" t="s">
        <v>5181</v>
      </c>
      <c r="E5" t="b">
        <v>1</v>
      </c>
    </row>
    <row r="6" spans="1:5" x14ac:dyDescent="0.25">
      <c r="A6" t="s">
        <v>5195</v>
      </c>
      <c r="B6" t="s">
        <v>5196</v>
      </c>
      <c r="E6" t="b">
        <v>1</v>
      </c>
    </row>
    <row r="7" spans="1:5" x14ac:dyDescent="0.25">
      <c r="A7" t="s">
        <v>5212</v>
      </c>
      <c r="B7" t="s">
        <v>5213</v>
      </c>
      <c r="E7" t="b">
        <v>1</v>
      </c>
    </row>
    <row r="8" spans="1:5" x14ac:dyDescent="0.25">
      <c r="A8" t="s">
        <v>5216</v>
      </c>
      <c r="B8" t="s">
        <v>5217</v>
      </c>
      <c r="E8" t="b">
        <v>1</v>
      </c>
    </row>
    <row r="9" spans="1:5" x14ac:dyDescent="0.25">
      <c r="A9" t="s">
        <v>4060</v>
      </c>
      <c r="B9" t="s">
        <v>5235</v>
      </c>
      <c r="E9" t="b">
        <v>1</v>
      </c>
    </row>
    <row r="10" spans="1:5" x14ac:dyDescent="0.25">
      <c r="A10" t="s">
        <v>718</v>
      </c>
      <c r="B10" t="s">
        <v>5236</v>
      </c>
      <c r="E10" t="b">
        <v>1</v>
      </c>
    </row>
    <row r="11" spans="1:5" x14ac:dyDescent="0.25">
      <c r="A11" t="s">
        <v>2624</v>
      </c>
      <c r="B11" t="s">
        <v>5246</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FC445-6567-4CC4-95D0-3B251BB3013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5145</v>
      </c>
      <c r="E2" t="b">
        <v>1</v>
      </c>
    </row>
    <row r="3" spans="1:5" x14ac:dyDescent="0.25">
      <c r="A3" t="s">
        <v>5130</v>
      </c>
      <c r="B3" t="s">
        <v>5158</v>
      </c>
      <c r="E3" t="b">
        <v>1</v>
      </c>
    </row>
    <row r="4" spans="1:5" x14ac:dyDescent="0.25">
      <c r="A4" t="s">
        <v>5132</v>
      </c>
      <c r="B4" t="s">
        <v>5159</v>
      </c>
      <c r="E4" t="b">
        <v>1</v>
      </c>
    </row>
    <row r="5" spans="1:5" x14ac:dyDescent="0.25">
      <c r="A5" t="s">
        <v>5206</v>
      </c>
      <c r="B5" t="s">
        <v>5207</v>
      </c>
      <c r="E5" t="b">
        <v>1</v>
      </c>
    </row>
    <row r="6" spans="1:5" x14ac:dyDescent="0.25">
      <c r="A6" t="s">
        <v>5225</v>
      </c>
      <c r="B6" t="s">
        <v>5226</v>
      </c>
      <c r="E6" t="b">
        <v>1</v>
      </c>
    </row>
    <row r="7" spans="1:5" x14ac:dyDescent="0.25">
      <c r="A7" t="s">
        <v>5232</v>
      </c>
      <c r="B7" t="s">
        <v>5233</v>
      </c>
      <c r="E7" t="b">
        <v>1</v>
      </c>
    </row>
    <row r="8" spans="1:5" x14ac:dyDescent="0.25">
      <c r="A8" t="s">
        <v>4060</v>
      </c>
      <c r="B8" t="s">
        <v>5235</v>
      </c>
      <c r="E8" t="b">
        <v>1</v>
      </c>
    </row>
    <row r="9" spans="1:5" x14ac:dyDescent="0.25">
      <c r="A9" t="s">
        <v>718</v>
      </c>
      <c r="B9" t="s">
        <v>5236</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875B-C44B-4D39-87B6-5EE360120DF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1264</v>
      </c>
      <c r="B2" t="s">
        <v>5160</v>
      </c>
      <c r="E2" t="b">
        <v>1</v>
      </c>
    </row>
    <row r="3" spans="1:5" x14ac:dyDescent="0.25">
      <c r="A3" t="s">
        <v>5161</v>
      </c>
      <c r="B3" t="s">
        <v>5162</v>
      </c>
      <c r="E3" t="b">
        <v>1</v>
      </c>
    </row>
    <row r="4" spans="1:5" x14ac:dyDescent="0.25">
      <c r="A4" t="s">
        <v>2500</v>
      </c>
      <c r="B4" t="s">
        <v>5163</v>
      </c>
      <c r="E4" t="b">
        <v>1</v>
      </c>
    </row>
    <row r="5" spans="1:5" x14ac:dyDescent="0.25">
      <c r="A5" t="s">
        <v>3644</v>
      </c>
      <c r="B5" t="s">
        <v>5164</v>
      </c>
      <c r="E5" t="b">
        <v>1</v>
      </c>
    </row>
    <row r="6" spans="1:5" x14ac:dyDescent="0.25">
      <c r="A6" t="s">
        <v>3514</v>
      </c>
      <c r="B6" t="s">
        <v>5165</v>
      </c>
      <c r="E6" t="b">
        <v>1</v>
      </c>
    </row>
    <row r="7" spans="1:5" x14ac:dyDescent="0.25">
      <c r="A7" t="s">
        <v>5166</v>
      </c>
      <c r="B7" t="s">
        <v>5167</v>
      </c>
      <c r="E7" t="b">
        <v>1</v>
      </c>
    </row>
    <row r="8" spans="1:5" x14ac:dyDescent="0.25">
      <c r="A8" t="s">
        <v>2964</v>
      </c>
      <c r="B8" t="s">
        <v>5198</v>
      </c>
      <c r="E8" t="b">
        <v>1</v>
      </c>
    </row>
    <row r="9" spans="1:5" x14ac:dyDescent="0.25">
      <c r="A9" t="s">
        <v>4060</v>
      </c>
      <c r="B9" t="s">
        <v>5235</v>
      </c>
      <c r="E9" t="b">
        <v>1</v>
      </c>
    </row>
    <row r="10" spans="1:5" x14ac:dyDescent="0.25">
      <c r="A10" t="s">
        <v>718</v>
      </c>
      <c r="B10" t="s">
        <v>5236</v>
      </c>
      <c r="E10" t="b">
        <v>1</v>
      </c>
    </row>
    <row r="11" spans="1:5" x14ac:dyDescent="0.25">
      <c r="A11" t="s">
        <v>2624</v>
      </c>
      <c r="B11" t="s">
        <v>5246</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6C8B1-3CD8-49AA-9EDB-7600C758396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2704</v>
      </c>
      <c r="B3" t="s">
        <v>5156</v>
      </c>
      <c r="E3" t="b">
        <v>1</v>
      </c>
    </row>
    <row r="4" spans="1:5" x14ac:dyDescent="0.25">
      <c r="A4" t="s">
        <v>5132</v>
      </c>
      <c r="B4" t="s">
        <v>5159</v>
      </c>
      <c r="E4" t="b">
        <v>1</v>
      </c>
    </row>
    <row r="5" spans="1:5" x14ac:dyDescent="0.25">
      <c r="A5" t="s">
        <v>2202</v>
      </c>
      <c r="B5" t="s">
        <v>5221</v>
      </c>
      <c r="E5" t="b">
        <v>1</v>
      </c>
    </row>
    <row r="6" spans="1:5" x14ac:dyDescent="0.25">
      <c r="A6" t="s">
        <v>1662</v>
      </c>
      <c r="B6" t="s">
        <v>5222</v>
      </c>
      <c r="E6" t="b">
        <v>1</v>
      </c>
    </row>
    <row r="7" spans="1:5" x14ac:dyDescent="0.25">
      <c r="A7" t="s">
        <v>1960</v>
      </c>
      <c r="B7" t="s">
        <v>5223</v>
      </c>
      <c r="E7" t="b">
        <v>1</v>
      </c>
    </row>
    <row r="8" spans="1:5" x14ac:dyDescent="0.25">
      <c r="A8" t="s">
        <v>4060</v>
      </c>
      <c r="B8" t="s">
        <v>5235</v>
      </c>
      <c r="E8" t="b">
        <v>1</v>
      </c>
    </row>
    <row r="9" spans="1:5" x14ac:dyDescent="0.25">
      <c r="A9" t="s">
        <v>718</v>
      </c>
      <c r="B9" t="s">
        <v>5236</v>
      </c>
      <c r="E9" t="b">
        <v>1</v>
      </c>
    </row>
    <row r="10" spans="1:5" x14ac:dyDescent="0.25">
      <c r="A10" t="s">
        <v>2624</v>
      </c>
      <c r="B10" t="s">
        <v>5246</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D31EA-88D4-4BF6-A410-A7B3080081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5116</v>
      </c>
      <c r="B3" t="s">
        <v>5149</v>
      </c>
      <c r="E3" t="b">
        <v>1</v>
      </c>
    </row>
    <row r="4" spans="1:5" x14ac:dyDescent="0.25">
      <c r="A4" t="s">
        <v>5132</v>
      </c>
      <c r="B4" t="s">
        <v>5159</v>
      </c>
      <c r="E4" t="b">
        <v>1</v>
      </c>
    </row>
    <row r="5" spans="1:5" x14ac:dyDescent="0.25">
      <c r="A5" t="s">
        <v>3712</v>
      </c>
      <c r="B5" t="s">
        <v>5203</v>
      </c>
      <c r="E5" t="b">
        <v>1</v>
      </c>
    </row>
    <row r="6" spans="1:5" x14ac:dyDescent="0.25">
      <c r="A6" t="s">
        <v>4060</v>
      </c>
      <c r="B6" t="s">
        <v>5235</v>
      </c>
      <c r="E6" t="b">
        <v>1</v>
      </c>
    </row>
    <row r="7" spans="1:5" x14ac:dyDescent="0.25">
      <c r="A7" t="s">
        <v>718</v>
      </c>
      <c r="B7" t="s">
        <v>5236</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AE076-9D99-4668-9594-4435A11AA63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5180</v>
      </c>
      <c r="B2" t="s">
        <v>5181</v>
      </c>
      <c r="E2" t="b">
        <v>1</v>
      </c>
    </row>
    <row r="3" spans="1:5" x14ac:dyDescent="0.25">
      <c r="A3" t="s">
        <v>2964</v>
      </c>
      <c r="B3" t="s">
        <v>5198</v>
      </c>
      <c r="E3" t="b">
        <v>1</v>
      </c>
    </row>
    <row r="4" spans="1:5" x14ac:dyDescent="0.25">
      <c r="A4" t="s">
        <v>3944</v>
      </c>
      <c r="B4" t="s">
        <v>5218</v>
      </c>
      <c r="E4" t="b">
        <v>1</v>
      </c>
    </row>
    <row r="5" spans="1:5" x14ac:dyDescent="0.25">
      <c r="A5" t="s">
        <v>388</v>
      </c>
      <c r="B5" t="s">
        <v>5220</v>
      </c>
      <c r="E5" t="b">
        <v>1</v>
      </c>
    </row>
    <row r="6" spans="1:5" x14ac:dyDescent="0.25">
      <c r="A6" t="s">
        <v>4060</v>
      </c>
      <c r="B6" t="s">
        <v>5235</v>
      </c>
      <c r="E6" t="b">
        <v>1</v>
      </c>
    </row>
    <row r="7" spans="1:5" x14ac:dyDescent="0.25">
      <c r="A7" t="s">
        <v>718</v>
      </c>
      <c r="B7" t="s">
        <v>5236</v>
      </c>
      <c r="E7" t="b">
        <v>1</v>
      </c>
    </row>
    <row r="8" spans="1:5" x14ac:dyDescent="0.25">
      <c r="A8" t="s">
        <v>2268</v>
      </c>
      <c r="B8" t="s">
        <v>5247</v>
      </c>
      <c r="E8" t="b">
        <v>1</v>
      </c>
    </row>
    <row r="9" spans="1:5" x14ac:dyDescent="0.25">
      <c r="A9" t="s">
        <v>5248</v>
      </c>
      <c r="B9" t="s">
        <v>5249</v>
      </c>
      <c r="E9" t="b">
        <v>1</v>
      </c>
    </row>
    <row r="10" spans="1:5" x14ac:dyDescent="0.25">
      <c r="A10" t="s">
        <v>782</v>
      </c>
      <c r="B10" t="s">
        <v>5250</v>
      </c>
      <c r="E10" t="b">
        <v>1</v>
      </c>
    </row>
    <row r="11" spans="1:5" x14ac:dyDescent="0.25">
      <c r="A11" t="s">
        <v>4022</v>
      </c>
      <c r="B11" t="s">
        <v>5251</v>
      </c>
      <c r="E11" t="b">
        <v>1</v>
      </c>
    </row>
    <row r="12" spans="1:5" x14ac:dyDescent="0.25">
      <c r="A12" t="s">
        <v>5038</v>
      </c>
      <c r="B12" t="s">
        <v>5252</v>
      </c>
      <c r="E12" t="b">
        <v>1</v>
      </c>
    </row>
    <row r="13" spans="1:5" x14ac:dyDescent="0.25">
      <c r="A13" t="s">
        <v>1390</v>
      </c>
      <c r="B13" t="s">
        <v>5253</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2821C-0947-43C1-BC76-AA889962AC1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5132</v>
      </c>
      <c r="B3" t="s">
        <v>5159</v>
      </c>
      <c r="E3" t="b">
        <v>1</v>
      </c>
    </row>
    <row r="4" spans="1:5" x14ac:dyDescent="0.25">
      <c r="A4" t="s">
        <v>4060</v>
      </c>
      <c r="B4" t="s">
        <v>5235</v>
      </c>
      <c r="E4" t="b">
        <v>1</v>
      </c>
    </row>
    <row r="5" spans="1:5" x14ac:dyDescent="0.25">
      <c r="A5" t="s">
        <v>718</v>
      </c>
      <c r="B5" t="s">
        <v>5236</v>
      </c>
      <c r="E5" t="b">
        <v>1</v>
      </c>
    </row>
    <row r="6" spans="1:5" x14ac:dyDescent="0.25">
      <c r="A6" t="s">
        <v>1932</v>
      </c>
      <c r="B6" t="s">
        <v>5237</v>
      </c>
      <c r="E6" t="b">
        <v>1</v>
      </c>
    </row>
    <row r="7" spans="1:5" x14ac:dyDescent="0.25">
      <c r="A7" t="s">
        <v>5241</v>
      </c>
      <c r="B7" t="s">
        <v>5242</v>
      </c>
      <c r="E7" t="b">
        <v>1</v>
      </c>
    </row>
    <row r="8" spans="1:5" x14ac:dyDescent="0.25">
      <c r="A8" t="s">
        <v>2624</v>
      </c>
      <c r="B8" t="s">
        <v>5246</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6CB38-4BE6-46B0-902C-9DC86E6F38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4060</v>
      </c>
      <c r="B3" t="s">
        <v>5235</v>
      </c>
      <c r="E3" t="b">
        <v>1</v>
      </c>
    </row>
    <row r="4" spans="1:5" x14ac:dyDescent="0.25">
      <c r="A4" t="s">
        <v>718</v>
      </c>
      <c r="B4" t="s">
        <v>5236</v>
      </c>
      <c r="E4" t="b">
        <v>1</v>
      </c>
    </row>
    <row r="5" spans="1:5" x14ac:dyDescent="0.25">
      <c r="A5" t="s">
        <v>5241</v>
      </c>
      <c r="B5" t="s">
        <v>5242</v>
      </c>
      <c r="E5" t="b">
        <v>1</v>
      </c>
    </row>
    <row r="6" spans="1:5" x14ac:dyDescent="0.25">
      <c r="A6" t="s">
        <v>2624</v>
      </c>
      <c r="B6" t="s">
        <v>5246</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F471-D9E3-48A1-883A-56C6C6D4174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5128</v>
      </c>
      <c r="B3" t="s">
        <v>5157</v>
      </c>
      <c r="E3" t="b">
        <v>1</v>
      </c>
    </row>
    <row r="4" spans="1:5" x14ac:dyDescent="0.25">
      <c r="A4" t="s">
        <v>5132</v>
      </c>
      <c r="B4" t="s">
        <v>5159</v>
      </c>
      <c r="E4" t="b">
        <v>1</v>
      </c>
    </row>
    <row r="5" spans="1:5" x14ac:dyDescent="0.25">
      <c r="A5" t="s">
        <v>3616</v>
      </c>
      <c r="B5" t="s">
        <v>5192</v>
      </c>
      <c r="E5" t="b">
        <v>1</v>
      </c>
    </row>
    <row r="6" spans="1:5" x14ac:dyDescent="0.25">
      <c r="A6" t="s">
        <v>5206</v>
      </c>
      <c r="B6" t="s">
        <v>5207</v>
      </c>
      <c r="E6" t="b">
        <v>1</v>
      </c>
    </row>
    <row r="7" spans="1:5" x14ac:dyDescent="0.25">
      <c r="A7" t="s">
        <v>5225</v>
      </c>
      <c r="B7" t="s">
        <v>5226</v>
      </c>
      <c r="E7" t="b">
        <v>1</v>
      </c>
    </row>
    <row r="8" spans="1:5" x14ac:dyDescent="0.25">
      <c r="A8" t="s">
        <v>4060</v>
      </c>
      <c r="B8" t="s">
        <v>5235</v>
      </c>
      <c r="E8" t="b">
        <v>1</v>
      </c>
    </row>
    <row r="9" spans="1:5" x14ac:dyDescent="0.25">
      <c r="A9" t="s">
        <v>718</v>
      </c>
      <c r="B9" t="s">
        <v>5236</v>
      </c>
      <c r="E9" t="b">
        <v>1</v>
      </c>
    </row>
    <row r="10" spans="1:5" x14ac:dyDescent="0.25">
      <c r="A10" t="s">
        <v>1932</v>
      </c>
      <c r="B10" t="s">
        <v>5237</v>
      </c>
      <c r="E10" t="b">
        <v>1</v>
      </c>
    </row>
    <row r="11" spans="1:5" x14ac:dyDescent="0.25">
      <c r="A11" t="s">
        <v>5241</v>
      </c>
      <c r="B11" t="s">
        <v>5242</v>
      </c>
      <c r="E11" t="b">
        <v>1</v>
      </c>
    </row>
    <row r="12" spans="1:5" x14ac:dyDescent="0.25">
      <c r="A12" t="s">
        <v>2624</v>
      </c>
      <c r="B12" t="s">
        <v>5246</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3AA2D-C046-4309-936E-4E1E005ADBB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1882</v>
      </c>
      <c r="B3" t="s">
        <v>5147</v>
      </c>
      <c r="E3" t="b">
        <v>1</v>
      </c>
    </row>
    <row r="4" spans="1:5" x14ac:dyDescent="0.25">
      <c r="A4" t="s">
        <v>5126</v>
      </c>
      <c r="B4" t="s">
        <v>5154</v>
      </c>
      <c r="E4" t="b">
        <v>1</v>
      </c>
    </row>
    <row r="5" spans="1:5" x14ac:dyDescent="0.25">
      <c r="A5" t="s">
        <v>5128</v>
      </c>
      <c r="B5" t="s">
        <v>5157</v>
      </c>
      <c r="E5" t="b">
        <v>1</v>
      </c>
    </row>
    <row r="6" spans="1:5" x14ac:dyDescent="0.25">
      <c r="A6" t="s">
        <v>5132</v>
      </c>
      <c r="B6" t="s">
        <v>5159</v>
      </c>
      <c r="E6" t="b">
        <v>1</v>
      </c>
    </row>
    <row r="7" spans="1:5" x14ac:dyDescent="0.25">
      <c r="A7" t="s">
        <v>1878</v>
      </c>
      <c r="B7" t="s">
        <v>5168</v>
      </c>
      <c r="E7" t="b">
        <v>1</v>
      </c>
    </row>
    <row r="8" spans="1:5" x14ac:dyDescent="0.25">
      <c r="A8" t="s">
        <v>3548</v>
      </c>
      <c r="B8" t="s">
        <v>5175</v>
      </c>
      <c r="E8" t="b">
        <v>1</v>
      </c>
    </row>
    <row r="9" spans="1:5" x14ac:dyDescent="0.25">
      <c r="A9" t="s">
        <v>5190</v>
      </c>
      <c r="B9" t="s">
        <v>5191</v>
      </c>
      <c r="E9" t="b">
        <v>1</v>
      </c>
    </row>
    <row r="10" spans="1:5" x14ac:dyDescent="0.25">
      <c r="A10" t="s">
        <v>3616</v>
      </c>
      <c r="B10" t="s">
        <v>5192</v>
      </c>
      <c r="E10" t="b">
        <v>1</v>
      </c>
    </row>
    <row r="11" spans="1:5" x14ac:dyDescent="0.25">
      <c r="A11" t="s">
        <v>5206</v>
      </c>
      <c r="B11" t="s">
        <v>5207</v>
      </c>
      <c r="E11" t="b">
        <v>1</v>
      </c>
    </row>
    <row r="12" spans="1:5" x14ac:dyDescent="0.25">
      <c r="A12" t="s">
        <v>5210</v>
      </c>
      <c r="B12" t="s">
        <v>5211</v>
      </c>
      <c r="E12" t="b">
        <v>1</v>
      </c>
    </row>
    <row r="13" spans="1:5" x14ac:dyDescent="0.25">
      <c r="A13" t="s">
        <v>5225</v>
      </c>
      <c r="B13" t="s">
        <v>5226</v>
      </c>
      <c r="E13" t="b">
        <v>1</v>
      </c>
    </row>
    <row r="14" spans="1:5" x14ac:dyDescent="0.25">
      <c r="A14" t="s">
        <v>4060</v>
      </c>
      <c r="B14" t="s">
        <v>5235</v>
      </c>
      <c r="E14" t="b">
        <v>1</v>
      </c>
    </row>
    <row r="15" spans="1:5" x14ac:dyDescent="0.25">
      <c r="A15" t="s">
        <v>718</v>
      </c>
      <c r="B15" t="s">
        <v>5236</v>
      </c>
      <c r="E15" t="b">
        <v>1</v>
      </c>
    </row>
    <row r="16" spans="1:5" x14ac:dyDescent="0.25">
      <c r="A16" t="s">
        <v>1932</v>
      </c>
      <c r="B16" t="s">
        <v>5237</v>
      </c>
      <c r="E16" t="b">
        <v>1</v>
      </c>
    </row>
    <row r="17" spans="1:5" x14ac:dyDescent="0.25">
      <c r="A17" t="s">
        <v>5238</v>
      </c>
      <c r="B17" t="s">
        <v>5239</v>
      </c>
      <c r="E17" t="b">
        <v>1</v>
      </c>
    </row>
    <row r="18" spans="1:5" x14ac:dyDescent="0.25">
      <c r="A18" t="s">
        <v>404</v>
      </c>
      <c r="B18" t="s">
        <v>5240</v>
      </c>
      <c r="E18" t="b">
        <v>1</v>
      </c>
    </row>
    <row r="19" spans="1:5" x14ac:dyDescent="0.25">
      <c r="A19" t="s">
        <v>5241</v>
      </c>
      <c r="B19" t="s">
        <v>5242</v>
      </c>
      <c r="E19" t="b">
        <v>1</v>
      </c>
    </row>
    <row r="20" spans="1:5" x14ac:dyDescent="0.25">
      <c r="A20" t="s">
        <v>2624</v>
      </c>
      <c r="B20" t="s">
        <v>5246</v>
      </c>
      <c r="E20" t="b">
        <v>1</v>
      </c>
    </row>
    <row r="21" spans="1:5" x14ac:dyDescent="0.25">
      <c r="A21" t="s">
        <v>2126</v>
      </c>
      <c r="B21" t="s">
        <v>5254</v>
      </c>
      <c r="E21" t="b">
        <v>1</v>
      </c>
    </row>
    <row r="22" spans="1:5" x14ac:dyDescent="0.25">
      <c r="A22" t="s">
        <v>3638</v>
      </c>
      <c r="B22" t="s">
        <v>5255</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8433C-2D30-4CD0-BC94-D4633131CAC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5126</v>
      </c>
      <c r="B3" t="s">
        <v>5154</v>
      </c>
      <c r="E3" t="b">
        <v>1</v>
      </c>
    </row>
    <row r="4" spans="1:5" x14ac:dyDescent="0.25">
      <c r="A4" t="s">
        <v>5128</v>
      </c>
      <c r="B4" t="s">
        <v>5157</v>
      </c>
      <c r="E4" t="b">
        <v>1</v>
      </c>
    </row>
    <row r="5" spans="1:5" x14ac:dyDescent="0.25">
      <c r="A5" t="s">
        <v>5132</v>
      </c>
      <c r="B5" t="s">
        <v>5159</v>
      </c>
      <c r="E5" t="b">
        <v>1</v>
      </c>
    </row>
    <row r="6" spans="1:5" x14ac:dyDescent="0.25">
      <c r="A6" t="s">
        <v>5190</v>
      </c>
      <c r="B6" t="s">
        <v>5191</v>
      </c>
      <c r="E6" t="b">
        <v>1</v>
      </c>
    </row>
    <row r="7" spans="1:5" x14ac:dyDescent="0.25">
      <c r="A7" t="s">
        <v>3616</v>
      </c>
      <c r="B7" t="s">
        <v>5192</v>
      </c>
      <c r="E7" t="b">
        <v>1</v>
      </c>
    </row>
    <row r="8" spans="1:5" x14ac:dyDescent="0.25">
      <c r="A8" t="s">
        <v>5206</v>
      </c>
      <c r="B8" t="s">
        <v>5207</v>
      </c>
      <c r="E8" t="b">
        <v>1</v>
      </c>
    </row>
    <row r="9" spans="1:5" x14ac:dyDescent="0.25">
      <c r="A9" t="s">
        <v>608</v>
      </c>
      <c r="B9" t="s">
        <v>5219</v>
      </c>
      <c r="E9" t="b">
        <v>1</v>
      </c>
    </row>
    <row r="10" spans="1:5" x14ac:dyDescent="0.25">
      <c r="A10" t="s">
        <v>5225</v>
      </c>
      <c r="B10" t="s">
        <v>5226</v>
      </c>
      <c r="E10" t="b">
        <v>1</v>
      </c>
    </row>
    <row r="11" spans="1:5" x14ac:dyDescent="0.25">
      <c r="A11" t="s">
        <v>4060</v>
      </c>
      <c r="B11" t="s">
        <v>5235</v>
      </c>
      <c r="E11" t="b">
        <v>1</v>
      </c>
    </row>
    <row r="12" spans="1:5" x14ac:dyDescent="0.25">
      <c r="A12" t="s">
        <v>718</v>
      </c>
      <c r="B12" t="s">
        <v>5236</v>
      </c>
      <c r="E12" t="b">
        <v>1</v>
      </c>
    </row>
    <row r="13" spans="1:5" x14ac:dyDescent="0.25">
      <c r="A13" t="s">
        <v>1932</v>
      </c>
      <c r="B13" t="s">
        <v>5237</v>
      </c>
      <c r="E13" t="b">
        <v>1</v>
      </c>
    </row>
    <row r="14" spans="1:5" x14ac:dyDescent="0.25">
      <c r="A14" t="s">
        <v>5241</v>
      </c>
      <c r="B14" t="s">
        <v>5242</v>
      </c>
      <c r="E14" t="b">
        <v>1</v>
      </c>
    </row>
    <row r="15" spans="1:5" x14ac:dyDescent="0.25">
      <c r="A15" t="s">
        <v>2624</v>
      </c>
      <c r="B15" t="s">
        <v>5246</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17A23-043B-43E4-8B81-A3F8BDB5011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5128</v>
      </c>
      <c r="B3" t="s">
        <v>5157</v>
      </c>
      <c r="E3" t="b">
        <v>1</v>
      </c>
    </row>
    <row r="4" spans="1:5" x14ac:dyDescent="0.25">
      <c r="A4" t="s">
        <v>5206</v>
      </c>
      <c r="B4" t="s">
        <v>5207</v>
      </c>
      <c r="E4" t="b">
        <v>1</v>
      </c>
    </row>
    <row r="5" spans="1:5" x14ac:dyDescent="0.25">
      <c r="A5" t="s">
        <v>608</v>
      </c>
      <c r="B5" t="s">
        <v>5219</v>
      </c>
      <c r="E5" t="b">
        <v>1</v>
      </c>
    </row>
    <row r="6" spans="1:5" x14ac:dyDescent="0.25">
      <c r="A6" t="s">
        <v>3072</v>
      </c>
      <c r="B6" t="s">
        <v>5234</v>
      </c>
      <c r="E6" t="b">
        <v>1</v>
      </c>
    </row>
    <row r="7" spans="1:5" x14ac:dyDescent="0.25">
      <c r="A7" t="s">
        <v>4060</v>
      </c>
      <c r="B7" t="s">
        <v>5235</v>
      </c>
      <c r="E7" t="b">
        <v>1</v>
      </c>
    </row>
    <row r="8" spans="1:5" x14ac:dyDescent="0.25">
      <c r="A8" t="s">
        <v>718</v>
      </c>
      <c r="B8" t="s">
        <v>5236</v>
      </c>
      <c r="E8" t="b">
        <v>1</v>
      </c>
    </row>
    <row r="9" spans="1:5" x14ac:dyDescent="0.25">
      <c r="A9" t="s">
        <v>2624</v>
      </c>
      <c r="B9" t="s">
        <v>5246</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C1C9D-981A-48FD-915E-CC8221AC563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5126</v>
      </c>
      <c r="B3" t="s">
        <v>5154</v>
      </c>
      <c r="E3" t="b">
        <v>1</v>
      </c>
    </row>
    <row r="4" spans="1:5" x14ac:dyDescent="0.25">
      <c r="A4" t="s">
        <v>5128</v>
      </c>
      <c r="B4" t="s">
        <v>5157</v>
      </c>
      <c r="E4" t="b">
        <v>1</v>
      </c>
    </row>
    <row r="5" spans="1:5" x14ac:dyDescent="0.25">
      <c r="A5" t="s">
        <v>5132</v>
      </c>
      <c r="B5" t="s">
        <v>5159</v>
      </c>
      <c r="E5" t="b">
        <v>1</v>
      </c>
    </row>
    <row r="6" spans="1:5" x14ac:dyDescent="0.25">
      <c r="A6" t="s">
        <v>5190</v>
      </c>
      <c r="B6" t="s">
        <v>5191</v>
      </c>
      <c r="E6" t="b">
        <v>1</v>
      </c>
    </row>
    <row r="7" spans="1:5" x14ac:dyDescent="0.25">
      <c r="A7" t="s">
        <v>3616</v>
      </c>
      <c r="B7" t="s">
        <v>5192</v>
      </c>
      <c r="E7" t="b">
        <v>1</v>
      </c>
    </row>
    <row r="8" spans="1:5" x14ac:dyDescent="0.25">
      <c r="A8" t="s">
        <v>5204</v>
      </c>
      <c r="B8" t="s">
        <v>5205</v>
      </c>
      <c r="E8" t="b">
        <v>1</v>
      </c>
    </row>
    <row r="9" spans="1:5" x14ac:dyDescent="0.25">
      <c r="A9" t="s">
        <v>5206</v>
      </c>
      <c r="B9" t="s">
        <v>5207</v>
      </c>
      <c r="E9" t="b">
        <v>1</v>
      </c>
    </row>
    <row r="10" spans="1:5" x14ac:dyDescent="0.25">
      <c r="A10" t="s">
        <v>5225</v>
      </c>
      <c r="B10" t="s">
        <v>5226</v>
      </c>
      <c r="E10" t="b">
        <v>1</v>
      </c>
    </row>
    <row r="11" spans="1:5" x14ac:dyDescent="0.25">
      <c r="A11" t="s">
        <v>4060</v>
      </c>
      <c r="B11" t="s">
        <v>5235</v>
      </c>
      <c r="E11" t="b">
        <v>1</v>
      </c>
    </row>
    <row r="12" spans="1:5" x14ac:dyDescent="0.25">
      <c r="A12" t="s">
        <v>718</v>
      </c>
      <c r="B12" t="s">
        <v>5236</v>
      </c>
      <c r="E12" t="b">
        <v>1</v>
      </c>
    </row>
    <row r="13" spans="1:5" x14ac:dyDescent="0.25">
      <c r="A13" t="s">
        <v>1932</v>
      </c>
      <c r="B13" t="s">
        <v>5237</v>
      </c>
      <c r="E13" t="b">
        <v>1</v>
      </c>
    </row>
    <row r="14" spans="1:5" x14ac:dyDescent="0.25">
      <c r="A14" t="s">
        <v>2834</v>
      </c>
      <c r="B14" t="s">
        <v>5243</v>
      </c>
      <c r="E14" t="b">
        <v>1</v>
      </c>
    </row>
    <row r="15" spans="1:5" x14ac:dyDescent="0.25">
      <c r="A15" t="s">
        <v>2624</v>
      </c>
      <c r="B15" t="s">
        <v>5246</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A24E0-D4B0-4357-B6AD-9AF34084BF7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5126</v>
      </c>
      <c r="B3" t="s">
        <v>5154</v>
      </c>
      <c r="E3" t="b">
        <v>1</v>
      </c>
    </row>
    <row r="4" spans="1:5" x14ac:dyDescent="0.25">
      <c r="A4" t="s">
        <v>574</v>
      </c>
      <c r="B4" t="s">
        <v>5155</v>
      </c>
      <c r="E4" t="b">
        <v>1</v>
      </c>
    </row>
    <row r="5" spans="1:5" x14ac:dyDescent="0.25">
      <c r="A5" t="s">
        <v>5132</v>
      </c>
      <c r="B5" t="s">
        <v>5159</v>
      </c>
      <c r="E5" t="b">
        <v>1</v>
      </c>
    </row>
    <row r="6" spans="1:5" x14ac:dyDescent="0.25">
      <c r="A6" t="s">
        <v>5190</v>
      </c>
      <c r="B6" t="s">
        <v>5191</v>
      </c>
      <c r="E6" t="b">
        <v>1</v>
      </c>
    </row>
    <row r="7" spans="1:5" x14ac:dyDescent="0.25">
      <c r="A7" t="s">
        <v>2838</v>
      </c>
      <c r="B7" t="s">
        <v>5197</v>
      </c>
      <c r="E7" t="b">
        <v>1</v>
      </c>
    </row>
    <row r="8" spans="1:5" x14ac:dyDescent="0.25">
      <c r="A8" t="s">
        <v>5206</v>
      </c>
      <c r="B8" t="s">
        <v>5207</v>
      </c>
      <c r="E8" t="b">
        <v>1</v>
      </c>
    </row>
    <row r="9" spans="1:5" x14ac:dyDescent="0.25">
      <c r="A9" t="s">
        <v>5225</v>
      </c>
      <c r="B9" t="s">
        <v>5226</v>
      </c>
      <c r="E9" t="b">
        <v>1</v>
      </c>
    </row>
    <row r="10" spans="1:5" x14ac:dyDescent="0.25">
      <c r="A10" t="s">
        <v>5032</v>
      </c>
      <c r="B10" t="s">
        <v>5227</v>
      </c>
      <c r="E10" t="b">
        <v>1</v>
      </c>
    </row>
    <row r="11" spans="1:5" x14ac:dyDescent="0.25">
      <c r="A11" t="s">
        <v>3072</v>
      </c>
      <c r="B11" t="s">
        <v>5234</v>
      </c>
      <c r="E11" t="b">
        <v>1</v>
      </c>
    </row>
    <row r="12" spans="1:5" x14ac:dyDescent="0.25">
      <c r="A12" t="s">
        <v>4060</v>
      </c>
      <c r="B12" t="s">
        <v>5235</v>
      </c>
      <c r="E12" t="b">
        <v>1</v>
      </c>
    </row>
    <row r="13" spans="1:5" x14ac:dyDescent="0.25">
      <c r="A13" t="s">
        <v>718</v>
      </c>
      <c r="B13" t="s">
        <v>5236</v>
      </c>
      <c r="E13" t="b">
        <v>1</v>
      </c>
    </row>
    <row r="14" spans="1:5" x14ac:dyDescent="0.25">
      <c r="A14" t="s">
        <v>1932</v>
      </c>
      <c r="B14" t="s">
        <v>5237</v>
      </c>
      <c r="E14" t="b">
        <v>1</v>
      </c>
    </row>
    <row r="15" spans="1:5" x14ac:dyDescent="0.25">
      <c r="A15" t="s">
        <v>2624</v>
      </c>
      <c r="B15" t="s">
        <v>5246</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4F481-3BBE-463A-B6A8-0E88E475757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5128</v>
      </c>
      <c r="B3" t="s">
        <v>5157</v>
      </c>
      <c r="E3" t="b">
        <v>1</v>
      </c>
    </row>
    <row r="4" spans="1:5" x14ac:dyDescent="0.25">
      <c r="A4" t="s">
        <v>5132</v>
      </c>
      <c r="B4" t="s">
        <v>5159</v>
      </c>
      <c r="E4" t="b">
        <v>1</v>
      </c>
    </row>
    <row r="5" spans="1:5" x14ac:dyDescent="0.25">
      <c r="A5" t="s">
        <v>3616</v>
      </c>
      <c r="B5" t="s">
        <v>5192</v>
      </c>
      <c r="E5" t="b">
        <v>1</v>
      </c>
    </row>
    <row r="6" spans="1:5" x14ac:dyDescent="0.25">
      <c r="A6" t="s">
        <v>5206</v>
      </c>
      <c r="B6" t="s">
        <v>5207</v>
      </c>
      <c r="E6" t="b">
        <v>1</v>
      </c>
    </row>
    <row r="7" spans="1:5" x14ac:dyDescent="0.25">
      <c r="A7" t="s">
        <v>3072</v>
      </c>
      <c r="B7" t="s">
        <v>5234</v>
      </c>
      <c r="E7" t="b">
        <v>1</v>
      </c>
    </row>
    <row r="8" spans="1:5" x14ac:dyDescent="0.25">
      <c r="A8" t="s">
        <v>4060</v>
      </c>
      <c r="B8" t="s">
        <v>5235</v>
      </c>
      <c r="E8" t="b">
        <v>1</v>
      </c>
    </row>
    <row r="9" spans="1:5" x14ac:dyDescent="0.25">
      <c r="A9" t="s">
        <v>718</v>
      </c>
      <c r="B9" t="s">
        <v>5236</v>
      </c>
      <c r="E9" t="b">
        <v>1</v>
      </c>
    </row>
    <row r="10" spans="1:5" x14ac:dyDescent="0.25">
      <c r="A10" t="s">
        <v>1932</v>
      </c>
      <c r="B10" t="s">
        <v>5237</v>
      </c>
      <c r="E10" t="b">
        <v>1</v>
      </c>
    </row>
    <row r="11" spans="1:5" x14ac:dyDescent="0.25">
      <c r="A11" t="s">
        <v>5241</v>
      </c>
      <c r="B11" t="s">
        <v>5242</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AB41-671C-4FE0-8FA4-2BA27CBD524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5143</v>
      </c>
      <c r="E2" t="b">
        <v>1</v>
      </c>
    </row>
    <row r="3" spans="1:5" x14ac:dyDescent="0.25">
      <c r="A3" t="s">
        <v>5112</v>
      </c>
      <c r="B3" t="s">
        <v>5146</v>
      </c>
      <c r="E3" t="b">
        <v>1</v>
      </c>
    </row>
    <row r="4" spans="1:5" x14ac:dyDescent="0.25">
      <c r="A4" t="s">
        <v>5126</v>
      </c>
      <c r="B4" t="s">
        <v>5154</v>
      </c>
      <c r="E4" t="b">
        <v>1</v>
      </c>
    </row>
    <row r="5" spans="1:5" x14ac:dyDescent="0.25">
      <c r="A5" t="s">
        <v>5132</v>
      </c>
      <c r="B5" t="s">
        <v>5159</v>
      </c>
      <c r="E5" t="b">
        <v>1</v>
      </c>
    </row>
    <row r="6" spans="1:5" x14ac:dyDescent="0.25">
      <c r="A6" t="s">
        <v>5178</v>
      </c>
      <c r="B6" t="s">
        <v>5179</v>
      </c>
      <c r="E6" t="b">
        <v>1</v>
      </c>
    </row>
    <row r="7" spans="1:5" x14ac:dyDescent="0.25">
      <c r="A7" t="s">
        <v>5184</v>
      </c>
      <c r="B7" t="s">
        <v>5185</v>
      </c>
      <c r="E7" t="b">
        <v>1</v>
      </c>
    </row>
    <row r="8" spans="1:5" x14ac:dyDescent="0.25">
      <c r="A8" t="s">
        <v>5190</v>
      </c>
      <c r="B8" t="s">
        <v>5191</v>
      </c>
      <c r="E8" t="b">
        <v>1</v>
      </c>
    </row>
    <row r="9" spans="1:5" x14ac:dyDescent="0.25">
      <c r="A9" t="s">
        <v>5199</v>
      </c>
      <c r="B9" t="s">
        <v>5200</v>
      </c>
      <c r="E9" t="b">
        <v>1</v>
      </c>
    </row>
    <row r="10" spans="1:5" x14ac:dyDescent="0.25">
      <c r="A10" t="s">
        <v>5210</v>
      </c>
      <c r="B10" t="s">
        <v>5211</v>
      </c>
      <c r="E10" t="b">
        <v>1</v>
      </c>
    </row>
    <row r="11" spans="1:5" x14ac:dyDescent="0.25">
      <c r="A11" t="s">
        <v>5225</v>
      </c>
      <c r="B11" t="s">
        <v>5226</v>
      </c>
      <c r="E11" t="b">
        <v>1</v>
      </c>
    </row>
    <row r="12" spans="1:5" x14ac:dyDescent="0.25">
      <c r="A12" t="s">
        <v>4060</v>
      </c>
      <c r="B12" t="s">
        <v>5235</v>
      </c>
      <c r="E12" t="b">
        <v>1</v>
      </c>
    </row>
    <row r="13" spans="1:5" x14ac:dyDescent="0.25">
      <c r="A13" t="s">
        <v>718</v>
      </c>
      <c r="B13" t="s">
        <v>5236</v>
      </c>
      <c r="E13" t="b">
        <v>1</v>
      </c>
    </row>
    <row r="14" spans="1:5" x14ac:dyDescent="0.25">
      <c r="A14" t="s">
        <v>1932</v>
      </c>
      <c r="B14" t="s">
        <v>5237</v>
      </c>
      <c r="E14" t="b">
        <v>1</v>
      </c>
    </row>
    <row r="15" spans="1:5" x14ac:dyDescent="0.25">
      <c r="A15" t="s">
        <v>5241</v>
      </c>
      <c r="B15" t="s">
        <v>5242</v>
      </c>
      <c r="E15" t="b">
        <v>1</v>
      </c>
    </row>
    <row r="16" spans="1:5" x14ac:dyDescent="0.25">
      <c r="A16" t="s">
        <v>2624</v>
      </c>
      <c r="B16" t="s">
        <v>5246</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30EAC-2D01-4CA5-BFAC-CB816CE16C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5132</v>
      </c>
      <c r="B3" t="s">
        <v>5159</v>
      </c>
      <c r="E3" t="b">
        <v>1</v>
      </c>
    </row>
    <row r="4" spans="1:5" x14ac:dyDescent="0.25">
      <c r="A4" t="s">
        <v>5206</v>
      </c>
      <c r="B4" t="s">
        <v>5207</v>
      </c>
      <c r="E4" t="b">
        <v>1</v>
      </c>
    </row>
    <row r="5" spans="1:5" x14ac:dyDescent="0.25">
      <c r="A5" t="s">
        <v>4060</v>
      </c>
      <c r="B5" t="s">
        <v>5235</v>
      </c>
      <c r="E5" t="b">
        <v>1</v>
      </c>
    </row>
    <row r="6" spans="1:5" x14ac:dyDescent="0.25">
      <c r="A6" t="s">
        <v>718</v>
      </c>
      <c r="B6" t="s">
        <v>5236</v>
      </c>
      <c r="E6" t="b">
        <v>1</v>
      </c>
    </row>
    <row r="7" spans="1:5" x14ac:dyDescent="0.25">
      <c r="A7" t="s">
        <v>2624</v>
      </c>
      <c r="B7" t="s">
        <v>5246</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F8CE0-E502-44B7-95DB-08146CDF8AA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5159</v>
      </c>
      <c r="E2" t="b">
        <v>1</v>
      </c>
    </row>
    <row r="3" spans="1:5" x14ac:dyDescent="0.25">
      <c r="A3" t="s">
        <v>4060</v>
      </c>
      <c r="B3" t="s">
        <v>5235</v>
      </c>
      <c r="E3" t="b">
        <v>1</v>
      </c>
    </row>
    <row r="4" spans="1:5" x14ac:dyDescent="0.25">
      <c r="A4" t="s">
        <v>718</v>
      </c>
      <c r="B4" t="s">
        <v>5236</v>
      </c>
      <c r="E4" t="b">
        <v>1</v>
      </c>
    </row>
    <row r="5" spans="1:5" x14ac:dyDescent="0.25">
      <c r="A5" t="s">
        <v>1932</v>
      </c>
      <c r="B5" t="s">
        <v>5237</v>
      </c>
      <c r="E5" t="b">
        <v>1</v>
      </c>
    </row>
    <row r="6" spans="1:5" x14ac:dyDescent="0.25">
      <c r="A6" t="s">
        <v>5241</v>
      </c>
      <c r="B6" t="s">
        <v>5242</v>
      </c>
      <c r="E6" t="b">
        <v>1</v>
      </c>
    </row>
    <row r="7" spans="1:5" x14ac:dyDescent="0.25">
      <c r="A7" t="s">
        <v>2624</v>
      </c>
      <c r="B7" t="s">
        <v>5246</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0A5DF-17D7-4DA0-8D76-B43F8672CB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5146</v>
      </c>
      <c r="E2" t="b">
        <v>1</v>
      </c>
    </row>
    <row r="3" spans="1:5" x14ac:dyDescent="0.25">
      <c r="A3" t="s">
        <v>5128</v>
      </c>
      <c r="B3" t="s">
        <v>5157</v>
      </c>
      <c r="E3" t="b">
        <v>1</v>
      </c>
    </row>
    <row r="4" spans="1:5" x14ac:dyDescent="0.25">
      <c r="A4" t="s">
        <v>5132</v>
      </c>
      <c r="B4" t="s">
        <v>5159</v>
      </c>
      <c r="E4" t="b">
        <v>1</v>
      </c>
    </row>
    <row r="5" spans="1:5" x14ac:dyDescent="0.25">
      <c r="A5" t="s">
        <v>5206</v>
      </c>
      <c r="B5" t="s">
        <v>5207</v>
      </c>
      <c r="E5" t="b">
        <v>1</v>
      </c>
    </row>
    <row r="6" spans="1:5" x14ac:dyDescent="0.25">
      <c r="A6" t="s">
        <v>5225</v>
      </c>
      <c r="B6" t="s">
        <v>5226</v>
      </c>
      <c r="E6" t="b">
        <v>1</v>
      </c>
    </row>
    <row r="7" spans="1:5" x14ac:dyDescent="0.25">
      <c r="A7" t="s">
        <v>4060</v>
      </c>
      <c r="B7" t="s">
        <v>5235</v>
      </c>
      <c r="E7" t="b">
        <v>1</v>
      </c>
    </row>
    <row r="8" spans="1:5" x14ac:dyDescent="0.25">
      <c r="A8" t="s">
        <v>718</v>
      </c>
      <c r="B8" t="s">
        <v>5236</v>
      </c>
      <c r="E8" t="b">
        <v>1</v>
      </c>
    </row>
    <row r="9" spans="1:5" x14ac:dyDescent="0.25">
      <c r="A9" t="s">
        <v>5241</v>
      </c>
      <c r="B9" t="s">
        <v>5242</v>
      </c>
      <c r="E9" t="b">
        <v>1</v>
      </c>
    </row>
    <row r="10" spans="1:5" x14ac:dyDescent="0.25">
      <c r="A10" t="s">
        <v>2624</v>
      </c>
      <c r="B10" t="s">
        <v>5246</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BDA2B-C078-49C7-8AAE-CC9B7852F69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5130</v>
      </c>
      <c r="B2" t="s">
        <v>7567</v>
      </c>
      <c r="C2" t="s">
        <v>5110</v>
      </c>
      <c r="D2" t="s">
        <v>7552</v>
      </c>
      <c r="E2" t="b">
        <v>1</v>
      </c>
    </row>
    <row r="3" spans="1:5" x14ac:dyDescent="0.25">
      <c r="A3" t="s">
        <v>5132</v>
      </c>
      <c r="B3" t="s">
        <v>7568</v>
      </c>
      <c r="C3" t="s">
        <v>5110</v>
      </c>
      <c r="D3" t="s">
        <v>7552</v>
      </c>
      <c r="E3" t="b">
        <v>1</v>
      </c>
    </row>
    <row r="4" spans="1:5" x14ac:dyDescent="0.25">
      <c r="A4" t="s">
        <v>5134</v>
      </c>
      <c r="B4" t="s">
        <v>7569</v>
      </c>
      <c r="C4" t="s">
        <v>5110</v>
      </c>
      <c r="D4" t="s">
        <v>7552</v>
      </c>
      <c r="E4" t="b">
        <v>1</v>
      </c>
    </row>
    <row r="5" spans="1:5" x14ac:dyDescent="0.25">
      <c r="A5" t="s">
        <v>5178</v>
      </c>
      <c r="B5" t="s">
        <v>7573</v>
      </c>
      <c r="C5" t="s">
        <v>5114</v>
      </c>
      <c r="D5" t="s">
        <v>7554</v>
      </c>
      <c r="E5" t="b">
        <v>1</v>
      </c>
    </row>
    <row r="6" spans="1:5" x14ac:dyDescent="0.25">
      <c r="A6" t="s">
        <v>5180</v>
      </c>
      <c r="B6" t="s">
        <v>7574</v>
      </c>
      <c r="C6" t="s">
        <v>5114</v>
      </c>
      <c r="D6" t="s">
        <v>7554</v>
      </c>
      <c r="E6" t="b">
        <v>1</v>
      </c>
    </row>
    <row r="7" spans="1:5" x14ac:dyDescent="0.25">
      <c r="A7" t="s">
        <v>5182</v>
      </c>
      <c r="B7" t="s">
        <v>7575</v>
      </c>
      <c r="C7" t="s">
        <v>5114</v>
      </c>
      <c r="D7" t="s">
        <v>7554</v>
      </c>
      <c r="E7" t="b">
        <v>1</v>
      </c>
    </row>
    <row r="8" spans="1:5" x14ac:dyDescent="0.25">
      <c r="A8" t="s">
        <v>5184</v>
      </c>
      <c r="B8" t="s">
        <v>7576</v>
      </c>
      <c r="C8" t="s">
        <v>5114</v>
      </c>
      <c r="D8" t="s">
        <v>7554</v>
      </c>
      <c r="E8" t="b">
        <v>1</v>
      </c>
    </row>
    <row r="9" spans="1:5" x14ac:dyDescent="0.25">
      <c r="A9" t="s">
        <v>5188</v>
      </c>
      <c r="B9" t="s">
        <v>7577</v>
      </c>
      <c r="C9" t="s">
        <v>5114</v>
      </c>
      <c r="D9" t="s">
        <v>7554</v>
      </c>
      <c r="E9" t="b">
        <v>1</v>
      </c>
    </row>
    <row r="10" spans="1:5" x14ac:dyDescent="0.25">
      <c r="A10" t="s">
        <v>5171</v>
      </c>
      <c r="B10" t="s">
        <v>7570</v>
      </c>
      <c r="C10" t="s">
        <v>5112</v>
      </c>
      <c r="D10" t="s">
        <v>7553</v>
      </c>
      <c r="E10" t="b">
        <v>1</v>
      </c>
    </row>
    <row r="11" spans="1:5" x14ac:dyDescent="0.25">
      <c r="A11" t="s">
        <v>5173</v>
      </c>
      <c r="B11" t="s">
        <v>7571</v>
      </c>
      <c r="C11" t="s">
        <v>5112</v>
      </c>
      <c r="D11" t="s">
        <v>7553</v>
      </c>
      <c r="E11" t="b">
        <v>1</v>
      </c>
    </row>
    <row r="12" spans="1:5" x14ac:dyDescent="0.25">
      <c r="A12" t="s">
        <v>5176</v>
      </c>
      <c r="B12" t="s">
        <v>7572</v>
      </c>
      <c r="C12" t="s">
        <v>5112</v>
      </c>
      <c r="D12" t="s">
        <v>7553</v>
      </c>
      <c r="E12" t="b">
        <v>1</v>
      </c>
    </row>
    <row r="13" spans="1:5" x14ac:dyDescent="0.25">
      <c r="A13" t="s">
        <v>5190</v>
      </c>
      <c r="B13" t="s">
        <v>7578</v>
      </c>
      <c r="C13" t="s">
        <v>5116</v>
      </c>
      <c r="D13" t="s">
        <v>7555</v>
      </c>
      <c r="E13" t="b">
        <v>1</v>
      </c>
    </row>
    <row r="14" spans="1:5" x14ac:dyDescent="0.25">
      <c r="A14" t="s">
        <v>5193</v>
      </c>
      <c r="B14" t="s">
        <v>7579</v>
      </c>
      <c r="C14" t="s">
        <v>5116</v>
      </c>
      <c r="D14" t="s">
        <v>7555</v>
      </c>
      <c r="E14" t="b">
        <v>1</v>
      </c>
    </row>
    <row r="15" spans="1:5" x14ac:dyDescent="0.25">
      <c r="A15" t="s">
        <v>5195</v>
      </c>
      <c r="B15" t="s">
        <v>7580</v>
      </c>
      <c r="C15" t="s">
        <v>5116</v>
      </c>
      <c r="D15" t="s">
        <v>7555</v>
      </c>
      <c r="E15" t="b">
        <v>1</v>
      </c>
    </row>
    <row r="16" spans="1:5" x14ac:dyDescent="0.25">
      <c r="A16" t="s">
        <v>5199</v>
      </c>
      <c r="B16" t="s">
        <v>7581</v>
      </c>
      <c r="C16" t="s">
        <v>5116</v>
      </c>
      <c r="D16" t="s">
        <v>7555</v>
      </c>
      <c r="E16" t="b">
        <v>1</v>
      </c>
    </row>
    <row r="17" spans="1:5" x14ac:dyDescent="0.25">
      <c r="A17" t="s">
        <v>5201</v>
      </c>
      <c r="B17" t="s">
        <v>7582</v>
      </c>
      <c r="C17" t="s">
        <v>5116</v>
      </c>
      <c r="D17" t="s">
        <v>7555</v>
      </c>
      <c r="E17" t="b">
        <v>1</v>
      </c>
    </row>
    <row r="18" spans="1:5" x14ac:dyDescent="0.25">
      <c r="A18" t="s">
        <v>5118</v>
      </c>
      <c r="B18" t="s">
        <v>7556</v>
      </c>
      <c r="C18" t="s">
        <v>5118</v>
      </c>
      <c r="D18" t="s">
        <v>7550</v>
      </c>
      <c r="E18" t="b">
        <v>1</v>
      </c>
    </row>
    <row r="19" spans="1:5" x14ac:dyDescent="0.25">
      <c r="A19" t="s">
        <v>5108</v>
      </c>
      <c r="B19" t="s">
        <v>7557</v>
      </c>
      <c r="C19" t="s">
        <v>5118</v>
      </c>
      <c r="D19" t="s">
        <v>7550</v>
      </c>
      <c r="E19" t="b">
        <v>1</v>
      </c>
    </row>
    <row r="20" spans="1:5" x14ac:dyDescent="0.25">
      <c r="A20" t="s">
        <v>5110</v>
      </c>
      <c r="B20" t="s">
        <v>7558</v>
      </c>
      <c r="C20" t="s">
        <v>5118</v>
      </c>
      <c r="D20" t="s">
        <v>7550</v>
      </c>
      <c r="E20" t="b">
        <v>1</v>
      </c>
    </row>
    <row r="21" spans="1:5" x14ac:dyDescent="0.25">
      <c r="A21" t="s">
        <v>5112</v>
      </c>
      <c r="B21" t="s">
        <v>7559</v>
      </c>
      <c r="C21" t="s">
        <v>5118</v>
      </c>
      <c r="D21" t="s">
        <v>7550</v>
      </c>
      <c r="E21" t="b">
        <v>1</v>
      </c>
    </row>
    <row r="22" spans="1:5" x14ac:dyDescent="0.25">
      <c r="A22" t="s">
        <v>5114</v>
      </c>
      <c r="B22" t="s">
        <v>7560</v>
      </c>
      <c r="C22" t="s">
        <v>5118</v>
      </c>
      <c r="D22" t="s">
        <v>7550</v>
      </c>
      <c r="E22" t="b">
        <v>1</v>
      </c>
    </row>
    <row r="23" spans="1:5" x14ac:dyDescent="0.25">
      <c r="A23" t="s">
        <v>5116</v>
      </c>
      <c r="B23" t="s">
        <v>7561</v>
      </c>
      <c r="C23" t="s">
        <v>5118</v>
      </c>
      <c r="D23" t="s">
        <v>7550</v>
      </c>
      <c r="E23" t="b">
        <v>1</v>
      </c>
    </row>
    <row r="24" spans="1:5" x14ac:dyDescent="0.25">
      <c r="A24" t="s">
        <v>5120</v>
      </c>
      <c r="B24" t="s">
        <v>7562</v>
      </c>
      <c r="C24" t="s">
        <v>5108</v>
      </c>
      <c r="D24" t="s">
        <v>7551</v>
      </c>
      <c r="E24" t="b">
        <v>1</v>
      </c>
    </row>
    <row r="25" spans="1:5" x14ac:dyDescent="0.25">
      <c r="A25" t="s">
        <v>5122</v>
      </c>
      <c r="B25" t="s">
        <v>7563</v>
      </c>
      <c r="C25" t="s">
        <v>5108</v>
      </c>
      <c r="D25" t="s">
        <v>7551</v>
      </c>
      <c r="E25" t="b">
        <v>1</v>
      </c>
    </row>
    <row r="26" spans="1:5" x14ac:dyDescent="0.25">
      <c r="A26" t="s">
        <v>5124</v>
      </c>
      <c r="B26" t="s">
        <v>7564</v>
      </c>
      <c r="C26" t="s">
        <v>5108</v>
      </c>
      <c r="D26" t="s">
        <v>7551</v>
      </c>
      <c r="E26" t="b">
        <v>1</v>
      </c>
    </row>
    <row r="27" spans="1:5" x14ac:dyDescent="0.25">
      <c r="A27" t="s">
        <v>5126</v>
      </c>
      <c r="B27" t="s">
        <v>7565</v>
      </c>
      <c r="C27" t="s">
        <v>5108</v>
      </c>
      <c r="D27" t="s">
        <v>7551</v>
      </c>
      <c r="E27" t="b">
        <v>1</v>
      </c>
    </row>
    <row r="28" spans="1:5" x14ac:dyDescent="0.25">
      <c r="A28" t="s">
        <v>5128</v>
      </c>
      <c r="B28" t="s">
        <v>7566</v>
      </c>
      <c r="C28" t="s">
        <v>5108</v>
      </c>
      <c r="D28" t="s">
        <v>7551</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C2211-D04A-4A72-97ED-933368A253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7552</v>
      </c>
      <c r="E2" t="b">
        <v>1</v>
      </c>
    </row>
    <row r="3" spans="1:5" x14ac:dyDescent="0.25">
      <c r="A3" t="s">
        <v>5114</v>
      </c>
      <c r="B3" t="s">
        <v>7554</v>
      </c>
      <c r="E3" t="b">
        <v>1</v>
      </c>
    </row>
    <row r="4" spans="1:5" x14ac:dyDescent="0.25">
      <c r="A4" t="s">
        <v>5112</v>
      </c>
      <c r="B4" t="s">
        <v>7553</v>
      </c>
      <c r="E4" t="b">
        <v>1</v>
      </c>
    </row>
    <row r="5" spans="1:5" x14ac:dyDescent="0.25">
      <c r="A5" t="s">
        <v>5116</v>
      </c>
      <c r="B5" t="s">
        <v>7555</v>
      </c>
      <c r="E5" t="b">
        <v>1</v>
      </c>
    </row>
    <row r="6" spans="1:5" x14ac:dyDescent="0.25">
      <c r="A6" t="s">
        <v>5118</v>
      </c>
      <c r="B6" t="s">
        <v>7550</v>
      </c>
      <c r="E6" t="b">
        <v>1</v>
      </c>
    </row>
    <row r="7" spans="1:5" x14ac:dyDescent="0.25">
      <c r="A7" t="s">
        <v>5108</v>
      </c>
      <c r="B7" t="s">
        <v>7551</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6C678-5573-4F6A-8A6F-2EF7C503EAB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7541</v>
      </c>
      <c r="E2" t="b">
        <v>1</v>
      </c>
    </row>
    <row r="3" spans="1:5" x14ac:dyDescent="0.25">
      <c r="A3" t="s">
        <v>5116</v>
      </c>
      <c r="B3" t="s">
        <v>7546</v>
      </c>
      <c r="E3" t="b">
        <v>1</v>
      </c>
    </row>
    <row r="4" spans="1:5" x14ac:dyDescent="0.25">
      <c r="A4" t="s">
        <v>5112</v>
      </c>
      <c r="B4" t="s">
        <v>7544</v>
      </c>
      <c r="E4" t="b">
        <v>1</v>
      </c>
    </row>
    <row r="5" spans="1:5" x14ac:dyDescent="0.25">
      <c r="A5" t="s">
        <v>5120</v>
      </c>
      <c r="B5" t="s">
        <v>7547</v>
      </c>
      <c r="E5" t="b">
        <v>1</v>
      </c>
    </row>
    <row r="6" spans="1:5" x14ac:dyDescent="0.25">
      <c r="A6" t="s">
        <v>5110</v>
      </c>
      <c r="B6" t="s">
        <v>7543</v>
      </c>
      <c r="E6" t="b">
        <v>1</v>
      </c>
    </row>
    <row r="7" spans="1:5" x14ac:dyDescent="0.25">
      <c r="A7" t="s">
        <v>5126</v>
      </c>
      <c r="B7" t="s">
        <v>7548</v>
      </c>
      <c r="E7" t="b">
        <v>1</v>
      </c>
    </row>
    <row r="8" spans="1:5" x14ac:dyDescent="0.25">
      <c r="A8" t="s">
        <v>5114</v>
      </c>
      <c r="B8" t="s">
        <v>7545</v>
      </c>
      <c r="E8" t="b">
        <v>1</v>
      </c>
    </row>
    <row r="9" spans="1:5" x14ac:dyDescent="0.25">
      <c r="A9" t="s">
        <v>5108</v>
      </c>
      <c r="B9" t="s">
        <v>7542</v>
      </c>
      <c r="E9" t="b">
        <v>1</v>
      </c>
    </row>
    <row r="10" spans="1:5" x14ac:dyDescent="0.25">
      <c r="A10" t="s">
        <v>5124</v>
      </c>
      <c r="B10" t="s">
        <v>5643</v>
      </c>
      <c r="E10" t="b">
        <v>1</v>
      </c>
    </row>
    <row r="11" spans="1:5" x14ac:dyDescent="0.25">
      <c r="A11" t="s">
        <v>5128</v>
      </c>
      <c r="B11" t="s">
        <v>7549</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635A-9362-4537-9581-836B678DE70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7539</v>
      </c>
      <c r="E2" t="b">
        <v>1</v>
      </c>
    </row>
    <row r="3" spans="1:5" x14ac:dyDescent="0.25">
      <c r="A3" t="s">
        <v>5108</v>
      </c>
      <c r="B3" t="s">
        <v>7540</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65239-9D8E-45DE-A4D1-B770C2148E0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5412</v>
      </c>
      <c r="E2" t="b">
        <v>1</v>
      </c>
    </row>
    <row r="3" spans="1:5" x14ac:dyDescent="0.25">
      <c r="A3" t="s">
        <v>5118</v>
      </c>
      <c r="B3" t="s">
        <v>7536</v>
      </c>
      <c r="E3" t="b">
        <v>1</v>
      </c>
    </row>
    <row r="4" spans="1:5" x14ac:dyDescent="0.25">
      <c r="A4" t="s">
        <v>5110</v>
      </c>
      <c r="B4" t="s">
        <v>7537</v>
      </c>
      <c r="E4" t="b">
        <v>1</v>
      </c>
    </row>
    <row r="5" spans="1:5" x14ac:dyDescent="0.25">
      <c r="A5" t="s">
        <v>5108</v>
      </c>
      <c r="B5" t="s">
        <v>7538</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942FF-6410-4C88-975E-062B4B7988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5114</v>
      </c>
      <c r="B2" t="s">
        <v>7531</v>
      </c>
      <c r="E2" t="b">
        <v>1</v>
      </c>
    </row>
    <row r="3" spans="1:5" x14ac:dyDescent="0.25">
      <c r="A3" t="s">
        <v>5108</v>
      </c>
      <c r="B3" t="s">
        <v>7530</v>
      </c>
      <c r="E3" t="b">
        <v>1</v>
      </c>
    </row>
    <row r="4" spans="1:5" x14ac:dyDescent="0.25">
      <c r="A4" t="s">
        <v>5112</v>
      </c>
      <c r="B4" t="s">
        <v>7533</v>
      </c>
      <c r="E4" t="b">
        <v>1</v>
      </c>
    </row>
    <row r="5" spans="1:5" x14ac:dyDescent="0.25">
      <c r="A5" t="s">
        <v>5118</v>
      </c>
      <c r="B5" t="s">
        <v>7532</v>
      </c>
      <c r="E5" t="b">
        <v>1</v>
      </c>
    </row>
    <row r="6" spans="1:5" x14ac:dyDescent="0.25">
      <c r="A6" t="s">
        <v>5116</v>
      </c>
      <c r="B6" t="s">
        <v>7535</v>
      </c>
      <c r="E6" t="b">
        <v>1</v>
      </c>
    </row>
    <row r="7" spans="1:5" x14ac:dyDescent="0.25">
      <c r="A7" t="s">
        <v>5110</v>
      </c>
      <c r="B7" t="s">
        <v>7534</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EB7C5-80BE-4EA2-BF9C-B731EEFB06C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7522</v>
      </c>
      <c r="E2" t="b">
        <v>1</v>
      </c>
    </row>
    <row r="3" spans="1:5" x14ac:dyDescent="0.25">
      <c r="A3" t="s">
        <v>5118</v>
      </c>
      <c r="B3" t="s">
        <v>7523</v>
      </c>
      <c r="E3" t="b">
        <v>1</v>
      </c>
    </row>
    <row r="4" spans="1:5" x14ac:dyDescent="0.25">
      <c r="A4" t="s">
        <v>5122</v>
      </c>
      <c r="B4" t="s">
        <v>7524</v>
      </c>
      <c r="E4" t="b">
        <v>1</v>
      </c>
    </row>
    <row r="5" spans="1:5" x14ac:dyDescent="0.25">
      <c r="A5" t="s">
        <v>5120</v>
      </c>
      <c r="B5" t="s">
        <v>7525</v>
      </c>
      <c r="E5" t="b">
        <v>1</v>
      </c>
    </row>
    <row r="6" spans="1:5" x14ac:dyDescent="0.25">
      <c r="A6" t="s">
        <v>5116</v>
      </c>
      <c r="B6" t="s">
        <v>7526</v>
      </c>
      <c r="E6" t="b">
        <v>1</v>
      </c>
    </row>
    <row r="7" spans="1:5" x14ac:dyDescent="0.25">
      <c r="A7" t="s">
        <v>5114</v>
      </c>
      <c r="B7" t="s">
        <v>7527</v>
      </c>
      <c r="E7" t="b">
        <v>1</v>
      </c>
    </row>
    <row r="8" spans="1:5" x14ac:dyDescent="0.25">
      <c r="A8" t="s">
        <v>5112</v>
      </c>
      <c r="B8" t="s">
        <v>7528</v>
      </c>
      <c r="E8" t="b">
        <v>1</v>
      </c>
    </row>
    <row r="9" spans="1:5" x14ac:dyDescent="0.25">
      <c r="A9" t="s">
        <v>5110</v>
      </c>
      <c r="B9" t="s">
        <v>7529</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3337-A890-44F1-AC6E-DE69DF95B2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7518</v>
      </c>
      <c r="E2" t="b">
        <v>1</v>
      </c>
    </row>
    <row r="3" spans="1:5" x14ac:dyDescent="0.25">
      <c r="A3" t="s">
        <v>5118</v>
      </c>
      <c r="B3" t="s">
        <v>7519</v>
      </c>
      <c r="E3" t="b">
        <v>1</v>
      </c>
    </row>
    <row r="4" spans="1:5" x14ac:dyDescent="0.25">
      <c r="A4" t="s">
        <v>5108</v>
      </c>
      <c r="B4" t="s">
        <v>7520</v>
      </c>
      <c r="E4" t="b">
        <v>1</v>
      </c>
    </row>
    <row r="5" spans="1:5" x14ac:dyDescent="0.25">
      <c r="A5" t="s">
        <v>5114</v>
      </c>
      <c r="B5" t="s">
        <v>5203</v>
      </c>
      <c r="E5" t="b">
        <v>1</v>
      </c>
    </row>
    <row r="6" spans="1:5" x14ac:dyDescent="0.25">
      <c r="A6" t="s">
        <v>5116</v>
      </c>
      <c r="B6" t="s">
        <v>5412</v>
      </c>
      <c r="E6" t="b">
        <v>1</v>
      </c>
    </row>
    <row r="7" spans="1:5" x14ac:dyDescent="0.25">
      <c r="A7" t="s">
        <v>5110</v>
      </c>
      <c r="B7" t="s">
        <v>7521</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76B15-6F08-4B49-957A-0BD9E26E6B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5351</v>
      </c>
      <c r="B2" t="s">
        <v>7515</v>
      </c>
      <c r="E2" t="b">
        <v>1</v>
      </c>
    </row>
    <row r="3" spans="1:5" x14ac:dyDescent="0.25">
      <c r="A3" t="s">
        <v>7514</v>
      </c>
      <c r="B3" t="s">
        <v>5203</v>
      </c>
      <c r="E3" t="b">
        <v>1</v>
      </c>
    </row>
    <row r="4" spans="1:5" x14ac:dyDescent="0.25">
      <c r="A4" t="s">
        <v>7516</v>
      </c>
      <c r="B4" t="s">
        <v>7517</v>
      </c>
      <c r="E4" t="b">
        <v>1</v>
      </c>
    </row>
    <row r="5" spans="1:5" x14ac:dyDescent="0.25">
      <c r="A5" t="s">
        <v>5491</v>
      </c>
      <c r="B5" t="s">
        <v>5394</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64376-838A-48DA-A852-AEBEF6F2BBD3}">
  <dimension ref="A1:E185"/>
  <sheetViews>
    <sheetView workbookViewId="0">
      <selection activeCell="A2" sqref="A2:E1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7194</v>
      </c>
      <c r="B2" t="s">
        <v>7195</v>
      </c>
      <c r="C2" t="s">
        <v>7105</v>
      </c>
      <c r="D2" t="s">
        <v>7105</v>
      </c>
      <c r="E2" t="b">
        <v>1</v>
      </c>
    </row>
    <row r="3" spans="1:5" x14ac:dyDescent="0.25">
      <c r="A3" t="s">
        <v>7196</v>
      </c>
      <c r="B3" t="s">
        <v>7197</v>
      </c>
      <c r="C3" t="s">
        <v>7105</v>
      </c>
      <c r="D3" t="s">
        <v>7105</v>
      </c>
      <c r="E3" t="b">
        <v>1</v>
      </c>
    </row>
    <row r="4" spans="1:5" x14ac:dyDescent="0.25">
      <c r="A4" t="s">
        <v>7198</v>
      </c>
      <c r="B4" t="s">
        <v>7199</v>
      </c>
      <c r="C4" t="s">
        <v>7105</v>
      </c>
      <c r="D4" t="s">
        <v>7105</v>
      </c>
      <c r="E4" t="b">
        <v>1</v>
      </c>
    </row>
    <row r="5" spans="1:5" x14ac:dyDescent="0.25">
      <c r="A5" t="s">
        <v>7200</v>
      </c>
      <c r="B5" t="s">
        <v>7201</v>
      </c>
      <c r="C5" t="s">
        <v>7105</v>
      </c>
      <c r="D5" t="s">
        <v>7105</v>
      </c>
      <c r="E5" t="b">
        <v>1</v>
      </c>
    </row>
    <row r="6" spans="1:5" x14ac:dyDescent="0.25">
      <c r="A6" t="s">
        <v>7202</v>
      </c>
      <c r="B6" t="s">
        <v>7203</v>
      </c>
      <c r="C6" t="s">
        <v>7105</v>
      </c>
      <c r="D6" t="s">
        <v>7105</v>
      </c>
      <c r="E6" t="b">
        <v>1</v>
      </c>
    </row>
    <row r="7" spans="1:5" x14ac:dyDescent="0.25">
      <c r="A7" t="s">
        <v>7204</v>
      </c>
      <c r="B7" t="s">
        <v>7205</v>
      </c>
      <c r="C7" t="s">
        <v>7105</v>
      </c>
      <c r="D7" t="s">
        <v>7105</v>
      </c>
      <c r="E7" t="b">
        <v>1</v>
      </c>
    </row>
    <row r="8" spans="1:5" x14ac:dyDescent="0.25">
      <c r="A8" t="s">
        <v>7206</v>
      </c>
      <c r="B8" t="s">
        <v>7207</v>
      </c>
      <c r="C8" t="s">
        <v>7105</v>
      </c>
      <c r="D8" t="s">
        <v>7105</v>
      </c>
      <c r="E8" t="b">
        <v>1</v>
      </c>
    </row>
    <row r="9" spans="1:5" x14ac:dyDescent="0.25">
      <c r="A9" t="s">
        <v>7208</v>
      </c>
      <c r="B9" t="s">
        <v>7209</v>
      </c>
      <c r="C9" t="s">
        <v>7105</v>
      </c>
      <c r="D9" t="s">
        <v>7105</v>
      </c>
      <c r="E9" t="b">
        <v>1</v>
      </c>
    </row>
    <row r="10" spans="1:5" x14ac:dyDescent="0.25">
      <c r="A10" t="s">
        <v>7210</v>
      </c>
      <c r="B10" t="s">
        <v>7211</v>
      </c>
      <c r="C10" t="s">
        <v>7105</v>
      </c>
      <c r="D10" t="s">
        <v>7105</v>
      </c>
      <c r="E10" t="b">
        <v>1</v>
      </c>
    </row>
    <row r="11" spans="1:5" x14ac:dyDescent="0.25">
      <c r="A11" t="s">
        <v>7212</v>
      </c>
      <c r="B11" t="s">
        <v>7213</v>
      </c>
      <c r="C11" t="s">
        <v>7105</v>
      </c>
      <c r="D11" t="s">
        <v>7105</v>
      </c>
      <c r="E11" t="b">
        <v>1</v>
      </c>
    </row>
    <row r="12" spans="1:5" x14ac:dyDescent="0.25">
      <c r="A12" t="s">
        <v>7214</v>
      </c>
      <c r="B12" t="s">
        <v>7215</v>
      </c>
      <c r="C12" t="s">
        <v>7105</v>
      </c>
      <c r="D12" t="s">
        <v>7105</v>
      </c>
      <c r="E12" t="b">
        <v>1</v>
      </c>
    </row>
    <row r="13" spans="1:5" x14ac:dyDescent="0.25">
      <c r="A13" t="s">
        <v>7216</v>
      </c>
      <c r="B13" t="s">
        <v>7217</v>
      </c>
      <c r="C13" t="s">
        <v>7105</v>
      </c>
      <c r="D13" t="s">
        <v>7105</v>
      </c>
      <c r="E13" t="b">
        <v>1</v>
      </c>
    </row>
    <row r="14" spans="1:5" x14ac:dyDescent="0.25">
      <c r="A14" t="s">
        <v>7218</v>
      </c>
      <c r="B14" t="s">
        <v>7219</v>
      </c>
      <c r="C14" t="s">
        <v>7105</v>
      </c>
      <c r="D14" t="s">
        <v>7105</v>
      </c>
      <c r="E14" t="b">
        <v>1</v>
      </c>
    </row>
    <row r="15" spans="1:5" x14ac:dyDescent="0.25">
      <c r="A15" t="s">
        <v>7220</v>
      </c>
      <c r="B15" t="s">
        <v>7221</v>
      </c>
      <c r="C15" t="s">
        <v>7106</v>
      </c>
      <c r="D15" t="s">
        <v>5400</v>
      </c>
      <c r="E15" t="b">
        <v>1</v>
      </c>
    </row>
    <row r="16" spans="1:5" x14ac:dyDescent="0.25">
      <c r="A16" t="s">
        <v>7222</v>
      </c>
      <c r="B16" t="s">
        <v>7223</v>
      </c>
      <c r="C16" t="s">
        <v>7106</v>
      </c>
      <c r="D16" t="s">
        <v>5400</v>
      </c>
      <c r="E16" t="b">
        <v>1</v>
      </c>
    </row>
    <row r="17" spans="1:5" x14ac:dyDescent="0.25">
      <c r="A17" t="s">
        <v>6154</v>
      </c>
      <c r="B17" t="s">
        <v>7224</v>
      </c>
      <c r="C17" t="s">
        <v>7107</v>
      </c>
      <c r="D17" t="s">
        <v>7108</v>
      </c>
      <c r="E17" t="b">
        <v>1</v>
      </c>
    </row>
    <row r="18" spans="1:5" x14ac:dyDescent="0.25">
      <c r="A18" t="s">
        <v>7171</v>
      </c>
      <c r="B18" t="s">
        <v>7172</v>
      </c>
      <c r="C18" t="s">
        <v>7171</v>
      </c>
      <c r="D18" t="s">
        <v>7172</v>
      </c>
      <c r="E18" t="b">
        <v>1</v>
      </c>
    </row>
    <row r="19" spans="1:5" x14ac:dyDescent="0.25">
      <c r="A19" t="s">
        <v>7225</v>
      </c>
      <c r="B19" t="s">
        <v>7226</v>
      </c>
      <c r="C19" t="s">
        <v>7109</v>
      </c>
      <c r="D19" t="s">
        <v>5402</v>
      </c>
      <c r="E19" t="b">
        <v>1</v>
      </c>
    </row>
    <row r="20" spans="1:5" x14ac:dyDescent="0.25">
      <c r="A20" t="s">
        <v>7227</v>
      </c>
      <c r="B20" t="s">
        <v>7228</v>
      </c>
      <c r="C20" t="s">
        <v>7109</v>
      </c>
      <c r="D20" t="s">
        <v>5402</v>
      </c>
      <c r="E20" t="b">
        <v>1</v>
      </c>
    </row>
    <row r="21" spans="1:5" x14ac:dyDescent="0.25">
      <c r="A21" t="s">
        <v>7506</v>
      </c>
      <c r="B21" t="s">
        <v>7507</v>
      </c>
      <c r="C21" t="s">
        <v>7109</v>
      </c>
      <c r="D21" t="s">
        <v>5402</v>
      </c>
      <c r="E21" t="b">
        <v>1</v>
      </c>
    </row>
    <row r="22" spans="1:5" x14ac:dyDescent="0.25">
      <c r="A22" t="s">
        <v>7508</v>
      </c>
      <c r="B22" t="s">
        <v>7509</v>
      </c>
      <c r="C22" t="s">
        <v>7109</v>
      </c>
      <c r="D22" t="s">
        <v>5402</v>
      </c>
      <c r="E22" t="b">
        <v>1</v>
      </c>
    </row>
    <row r="23" spans="1:5" x14ac:dyDescent="0.25">
      <c r="A23" t="s">
        <v>7504</v>
      </c>
      <c r="B23" t="s">
        <v>7505</v>
      </c>
      <c r="C23" t="s">
        <v>7109</v>
      </c>
      <c r="D23" t="s">
        <v>5402</v>
      </c>
      <c r="E23" t="b">
        <v>1</v>
      </c>
    </row>
    <row r="24" spans="1:5" x14ac:dyDescent="0.25">
      <c r="A24" t="s">
        <v>7229</v>
      </c>
      <c r="B24" t="s">
        <v>7230</v>
      </c>
      <c r="C24" t="s">
        <v>7109</v>
      </c>
      <c r="D24" t="s">
        <v>5402</v>
      </c>
      <c r="E24" t="b">
        <v>1</v>
      </c>
    </row>
    <row r="25" spans="1:5" x14ac:dyDescent="0.25">
      <c r="A25" t="s">
        <v>7231</v>
      </c>
      <c r="B25" t="s">
        <v>7232</v>
      </c>
      <c r="C25" t="s">
        <v>7109</v>
      </c>
      <c r="D25" t="s">
        <v>5402</v>
      </c>
      <c r="E25" t="b">
        <v>1</v>
      </c>
    </row>
    <row r="26" spans="1:5" x14ac:dyDescent="0.25">
      <c r="A26" t="s">
        <v>7233</v>
      </c>
      <c r="B26" t="s">
        <v>7234</v>
      </c>
      <c r="C26" t="s">
        <v>7109</v>
      </c>
      <c r="D26" t="s">
        <v>5402</v>
      </c>
      <c r="E26" t="b">
        <v>1</v>
      </c>
    </row>
    <row r="27" spans="1:5" x14ac:dyDescent="0.25">
      <c r="A27" t="s">
        <v>7235</v>
      </c>
      <c r="B27" t="s">
        <v>7236</v>
      </c>
      <c r="C27" t="s">
        <v>7109</v>
      </c>
      <c r="D27" t="s">
        <v>5402</v>
      </c>
      <c r="E27" t="b">
        <v>1</v>
      </c>
    </row>
    <row r="28" spans="1:5" x14ac:dyDescent="0.25">
      <c r="A28" t="s">
        <v>7237</v>
      </c>
      <c r="B28" t="s">
        <v>7238</v>
      </c>
      <c r="C28" t="s">
        <v>7109</v>
      </c>
      <c r="D28" t="s">
        <v>5402</v>
      </c>
      <c r="E28" t="b">
        <v>1</v>
      </c>
    </row>
    <row r="29" spans="1:5" x14ac:dyDescent="0.25">
      <c r="A29" t="s">
        <v>7239</v>
      </c>
      <c r="B29" t="s">
        <v>7239</v>
      </c>
      <c r="C29" t="s">
        <v>7109</v>
      </c>
      <c r="D29" t="s">
        <v>5402</v>
      </c>
      <c r="E29" t="b">
        <v>1</v>
      </c>
    </row>
    <row r="30" spans="1:5" x14ac:dyDescent="0.25">
      <c r="A30" t="s">
        <v>7240</v>
      </c>
      <c r="B30" t="s">
        <v>7241</v>
      </c>
      <c r="C30" t="s">
        <v>7109</v>
      </c>
      <c r="D30" t="s">
        <v>5402</v>
      </c>
      <c r="E30" t="b">
        <v>1</v>
      </c>
    </row>
    <row r="31" spans="1:5" x14ac:dyDescent="0.25">
      <c r="A31" t="s">
        <v>7242</v>
      </c>
      <c r="B31" t="s">
        <v>7243</v>
      </c>
      <c r="C31" t="s">
        <v>7109</v>
      </c>
      <c r="D31" t="s">
        <v>5402</v>
      </c>
      <c r="E31" t="b">
        <v>1</v>
      </c>
    </row>
    <row r="32" spans="1:5" x14ac:dyDescent="0.25">
      <c r="A32" t="s">
        <v>7244</v>
      </c>
      <c r="B32" t="s">
        <v>7245</v>
      </c>
      <c r="C32" t="s">
        <v>7109</v>
      </c>
      <c r="D32" t="s">
        <v>5402</v>
      </c>
      <c r="E32" t="b">
        <v>1</v>
      </c>
    </row>
    <row r="33" spans="1:5" x14ac:dyDescent="0.25">
      <c r="A33" t="s">
        <v>7246</v>
      </c>
      <c r="B33" t="s">
        <v>7247</v>
      </c>
      <c r="C33" t="s">
        <v>7109</v>
      </c>
      <c r="D33" t="s">
        <v>5402</v>
      </c>
      <c r="E33" t="b">
        <v>1</v>
      </c>
    </row>
    <row r="34" spans="1:5" x14ac:dyDescent="0.25">
      <c r="A34" t="s">
        <v>7248</v>
      </c>
      <c r="B34" t="s">
        <v>7249</v>
      </c>
      <c r="C34" t="s">
        <v>7109</v>
      </c>
      <c r="D34" t="s">
        <v>5402</v>
      </c>
      <c r="E34" t="b">
        <v>1</v>
      </c>
    </row>
    <row r="35" spans="1:5" x14ac:dyDescent="0.25">
      <c r="A35" t="s">
        <v>7500</v>
      </c>
      <c r="B35" t="s">
        <v>7501</v>
      </c>
      <c r="C35" t="s">
        <v>7190</v>
      </c>
      <c r="D35" t="s">
        <v>5387</v>
      </c>
      <c r="E35" t="b">
        <v>1</v>
      </c>
    </row>
    <row r="36" spans="1:5" x14ac:dyDescent="0.25">
      <c r="A36" t="s">
        <v>7250</v>
      </c>
      <c r="B36" t="s">
        <v>7251</v>
      </c>
      <c r="C36" t="s">
        <v>7110</v>
      </c>
      <c r="D36" t="s">
        <v>7111</v>
      </c>
      <c r="E36" t="b">
        <v>1</v>
      </c>
    </row>
    <row r="37" spans="1:5" x14ac:dyDescent="0.25">
      <c r="A37" t="s">
        <v>7252</v>
      </c>
      <c r="B37" t="s">
        <v>7252</v>
      </c>
      <c r="C37" t="s">
        <v>7110</v>
      </c>
      <c r="D37" t="s">
        <v>7111</v>
      </c>
      <c r="E37" t="b">
        <v>1</v>
      </c>
    </row>
    <row r="38" spans="1:5" x14ac:dyDescent="0.25">
      <c r="A38" t="s">
        <v>7253</v>
      </c>
      <c r="B38" t="s">
        <v>7253</v>
      </c>
      <c r="C38" t="s">
        <v>7110</v>
      </c>
      <c r="D38" t="s">
        <v>7111</v>
      </c>
      <c r="E38" t="b">
        <v>1</v>
      </c>
    </row>
    <row r="39" spans="1:5" x14ac:dyDescent="0.25">
      <c r="A39" t="s">
        <v>7254</v>
      </c>
      <c r="B39" t="s">
        <v>7254</v>
      </c>
      <c r="C39" t="s">
        <v>7110</v>
      </c>
      <c r="D39" t="s">
        <v>7111</v>
      </c>
      <c r="E39" t="b">
        <v>1</v>
      </c>
    </row>
    <row r="40" spans="1:5" x14ac:dyDescent="0.25">
      <c r="A40" t="s">
        <v>7255</v>
      </c>
      <c r="B40" t="s">
        <v>7255</v>
      </c>
      <c r="C40" t="s">
        <v>7110</v>
      </c>
      <c r="D40" t="s">
        <v>7111</v>
      </c>
      <c r="E40" t="b">
        <v>1</v>
      </c>
    </row>
    <row r="41" spans="1:5" x14ac:dyDescent="0.25">
      <c r="A41" t="s">
        <v>7256</v>
      </c>
      <c r="B41" t="s">
        <v>7257</v>
      </c>
      <c r="C41" t="s">
        <v>7112</v>
      </c>
      <c r="D41" t="s">
        <v>7113</v>
      </c>
      <c r="E41" t="b">
        <v>1</v>
      </c>
    </row>
    <row r="42" spans="1:5" x14ac:dyDescent="0.25">
      <c r="A42" t="s">
        <v>7258</v>
      </c>
      <c r="B42" t="s">
        <v>7259</v>
      </c>
      <c r="C42" t="s">
        <v>7114</v>
      </c>
      <c r="D42" t="s">
        <v>7115</v>
      </c>
      <c r="E42" t="b">
        <v>1</v>
      </c>
    </row>
    <row r="43" spans="1:5" x14ac:dyDescent="0.25">
      <c r="A43" t="s">
        <v>7260</v>
      </c>
      <c r="B43" t="s">
        <v>7261</v>
      </c>
      <c r="C43" t="s">
        <v>7114</v>
      </c>
      <c r="D43" t="s">
        <v>7115</v>
      </c>
      <c r="E43" t="b">
        <v>1</v>
      </c>
    </row>
    <row r="44" spans="1:5" x14ac:dyDescent="0.25">
      <c r="A44" t="s">
        <v>7262</v>
      </c>
      <c r="B44" t="s">
        <v>7263</v>
      </c>
      <c r="C44" t="s">
        <v>7114</v>
      </c>
      <c r="D44" t="s">
        <v>7115</v>
      </c>
      <c r="E44" t="b">
        <v>1</v>
      </c>
    </row>
    <row r="45" spans="1:5" x14ac:dyDescent="0.25">
      <c r="A45" t="s">
        <v>7264</v>
      </c>
      <c r="B45" t="s">
        <v>7265</v>
      </c>
      <c r="C45" t="s">
        <v>7114</v>
      </c>
      <c r="D45" t="s">
        <v>7115</v>
      </c>
      <c r="E45" t="b">
        <v>1</v>
      </c>
    </row>
    <row r="46" spans="1:5" x14ac:dyDescent="0.25">
      <c r="A46" t="s">
        <v>7512</v>
      </c>
      <c r="B46" t="s">
        <v>7513</v>
      </c>
      <c r="C46" t="s">
        <v>7114</v>
      </c>
      <c r="D46" t="s">
        <v>7115</v>
      </c>
      <c r="E46" t="b">
        <v>1</v>
      </c>
    </row>
    <row r="47" spans="1:5" x14ac:dyDescent="0.25">
      <c r="A47" t="s">
        <v>7266</v>
      </c>
      <c r="B47" t="s">
        <v>7267</v>
      </c>
      <c r="C47" t="s">
        <v>7116</v>
      </c>
      <c r="D47" t="s">
        <v>7116</v>
      </c>
      <c r="E47" t="b">
        <v>1</v>
      </c>
    </row>
    <row r="48" spans="1:5" x14ac:dyDescent="0.25">
      <c r="A48" t="s">
        <v>7268</v>
      </c>
      <c r="B48" t="s">
        <v>7269</v>
      </c>
      <c r="C48" t="s">
        <v>7116</v>
      </c>
      <c r="D48" t="s">
        <v>7116</v>
      </c>
      <c r="E48" t="b">
        <v>1</v>
      </c>
    </row>
    <row r="49" spans="1:5" x14ac:dyDescent="0.25">
      <c r="A49" t="s">
        <v>7270</v>
      </c>
      <c r="B49" t="s">
        <v>7271</v>
      </c>
      <c r="C49" t="s">
        <v>7117</v>
      </c>
      <c r="D49" t="s">
        <v>7118</v>
      </c>
      <c r="E49" t="b">
        <v>1</v>
      </c>
    </row>
    <row r="50" spans="1:5" x14ac:dyDescent="0.25">
      <c r="A50" t="s">
        <v>7272</v>
      </c>
      <c r="B50" t="s">
        <v>7273</v>
      </c>
      <c r="C50" t="s">
        <v>7117</v>
      </c>
      <c r="D50" t="s">
        <v>7118</v>
      </c>
      <c r="E50" t="b">
        <v>1</v>
      </c>
    </row>
    <row r="51" spans="1:5" x14ac:dyDescent="0.25">
      <c r="A51" t="s">
        <v>7274</v>
      </c>
      <c r="B51" t="s">
        <v>7275</v>
      </c>
      <c r="C51" t="s">
        <v>7117</v>
      </c>
      <c r="D51" t="s">
        <v>7118</v>
      </c>
      <c r="E51" t="b">
        <v>1</v>
      </c>
    </row>
    <row r="52" spans="1:5" x14ac:dyDescent="0.25">
      <c r="A52" t="s">
        <v>7276</v>
      </c>
      <c r="B52" t="s">
        <v>7277</v>
      </c>
      <c r="C52" t="s">
        <v>7117</v>
      </c>
      <c r="D52" t="s">
        <v>7118</v>
      </c>
      <c r="E52" t="b">
        <v>1</v>
      </c>
    </row>
    <row r="53" spans="1:5" x14ac:dyDescent="0.25">
      <c r="A53" t="s">
        <v>7173</v>
      </c>
      <c r="B53" t="s">
        <v>7174</v>
      </c>
      <c r="C53" t="s">
        <v>7173</v>
      </c>
      <c r="D53" t="s">
        <v>7174</v>
      </c>
      <c r="E53" t="b">
        <v>1</v>
      </c>
    </row>
    <row r="54" spans="1:5" x14ac:dyDescent="0.25">
      <c r="A54" t="s">
        <v>7278</v>
      </c>
      <c r="B54" t="s">
        <v>7279</v>
      </c>
      <c r="C54" t="s">
        <v>7119</v>
      </c>
      <c r="D54" t="s">
        <v>7119</v>
      </c>
      <c r="E54" t="b">
        <v>1</v>
      </c>
    </row>
    <row r="55" spans="1:5" x14ac:dyDescent="0.25">
      <c r="A55" t="s">
        <v>7280</v>
      </c>
      <c r="B55" t="s">
        <v>7281</v>
      </c>
      <c r="C55" t="s">
        <v>7119</v>
      </c>
      <c r="D55" t="s">
        <v>7119</v>
      </c>
      <c r="E55" t="b">
        <v>1</v>
      </c>
    </row>
    <row r="56" spans="1:5" x14ac:dyDescent="0.25">
      <c r="A56" t="s">
        <v>7282</v>
      </c>
      <c r="B56" t="s">
        <v>7283</v>
      </c>
      <c r="C56" t="s">
        <v>7119</v>
      </c>
      <c r="D56" t="s">
        <v>7119</v>
      </c>
      <c r="E56" t="b">
        <v>1</v>
      </c>
    </row>
    <row r="57" spans="1:5" x14ac:dyDescent="0.25">
      <c r="A57" t="s">
        <v>7284</v>
      </c>
      <c r="B57" t="s">
        <v>7285</v>
      </c>
      <c r="C57" t="s">
        <v>7120</v>
      </c>
      <c r="D57" t="s">
        <v>7121</v>
      </c>
      <c r="E57" t="b">
        <v>1</v>
      </c>
    </row>
    <row r="58" spans="1:5" x14ac:dyDescent="0.25">
      <c r="A58" t="s">
        <v>7286</v>
      </c>
      <c r="B58" t="s">
        <v>7287</v>
      </c>
      <c r="C58" t="s">
        <v>7120</v>
      </c>
      <c r="D58" t="s">
        <v>7121</v>
      </c>
      <c r="E58" t="b">
        <v>1</v>
      </c>
    </row>
    <row r="59" spans="1:5" x14ac:dyDescent="0.25">
      <c r="A59" t="s">
        <v>7510</v>
      </c>
      <c r="B59" t="s">
        <v>7511</v>
      </c>
      <c r="C59" t="s">
        <v>7192</v>
      </c>
      <c r="D59" t="s">
        <v>7193</v>
      </c>
      <c r="E59" t="b">
        <v>1</v>
      </c>
    </row>
    <row r="60" spans="1:5" x14ac:dyDescent="0.25">
      <c r="A60" t="s">
        <v>3440</v>
      </c>
      <c r="B60" t="s">
        <v>7288</v>
      </c>
      <c r="C60" t="s">
        <v>7122</v>
      </c>
      <c r="D60" t="s">
        <v>7123</v>
      </c>
      <c r="E60" t="b">
        <v>1</v>
      </c>
    </row>
    <row r="61" spans="1:5" x14ac:dyDescent="0.25">
      <c r="A61" t="s">
        <v>490</v>
      </c>
      <c r="B61" t="s">
        <v>7289</v>
      </c>
      <c r="C61" t="s">
        <v>7122</v>
      </c>
      <c r="D61" t="s">
        <v>7123</v>
      </c>
      <c r="E61" t="b">
        <v>1</v>
      </c>
    </row>
    <row r="62" spans="1:5" x14ac:dyDescent="0.25">
      <c r="A62" t="s">
        <v>5000</v>
      </c>
      <c r="B62" t="s">
        <v>7290</v>
      </c>
      <c r="C62" t="s">
        <v>7122</v>
      </c>
      <c r="D62" t="s">
        <v>7123</v>
      </c>
      <c r="E62" t="b">
        <v>1</v>
      </c>
    </row>
    <row r="63" spans="1:5" x14ac:dyDescent="0.25">
      <c r="A63" t="s">
        <v>432</v>
      </c>
      <c r="B63" t="s">
        <v>7291</v>
      </c>
      <c r="C63" t="s">
        <v>7122</v>
      </c>
      <c r="D63" t="s">
        <v>7123</v>
      </c>
      <c r="E63" t="b">
        <v>1</v>
      </c>
    </row>
    <row r="64" spans="1:5" x14ac:dyDescent="0.25">
      <c r="A64" t="s">
        <v>2274</v>
      </c>
      <c r="B64" t="s">
        <v>7292</v>
      </c>
      <c r="C64" t="s">
        <v>7122</v>
      </c>
      <c r="D64" t="s">
        <v>7123</v>
      </c>
      <c r="E64" t="b">
        <v>1</v>
      </c>
    </row>
    <row r="65" spans="1:5" x14ac:dyDescent="0.25">
      <c r="A65" t="s">
        <v>2710</v>
      </c>
      <c r="B65" t="s">
        <v>7293</v>
      </c>
      <c r="C65" t="s">
        <v>7122</v>
      </c>
      <c r="D65" t="s">
        <v>7123</v>
      </c>
      <c r="E65" t="b">
        <v>1</v>
      </c>
    </row>
    <row r="66" spans="1:5" x14ac:dyDescent="0.25">
      <c r="A66" t="s">
        <v>7294</v>
      </c>
      <c r="B66" t="s">
        <v>7295</v>
      </c>
      <c r="C66" t="s">
        <v>7122</v>
      </c>
      <c r="D66" t="s">
        <v>7123</v>
      </c>
      <c r="E66" t="b">
        <v>1</v>
      </c>
    </row>
    <row r="67" spans="1:5" x14ac:dyDescent="0.25">
      <c r="A67" t="s">
        <v>7296</v>
      </c>
      <c r="B67" t="s">
        <v>7297</v>
      </c>
      <c r="C67" t="s">
        <v>7122</v>
      </c>
      <c r="D67" t="s">
        <v>7123</v>
      </c>
      <c r="E67" t="b">
        <v>1</v>
      </c>
    </row>
    <row r="68" spans="1:5" x14ac:dyDescent="0.25">
      <c r="A68" t="s">
        <v>7175</v>
      </c>
      <c r="B68" t="s">
        <v>7176</v>
      </c>
      <c r="C68" t="s">
        <v>7175</v>
      </c>
      <c r="D68" t="s">
        <v>7176</v>
      </c>
      <c r="E68" t="b">
        <v>1</v>
      </c>
    </row>
    <row r="69" spans="1:5" x14ac:dyDescent="0.25">
      <c r="A69" t="s">
        <v>7298</v>
      </c>
      <c r="B69" t="s">
        <v>7299</v>
      </c>
      <c r="C69" t="s">
        <v>7124</v>
      </c>
      <c r="D69" t="s">
        <v>7125</v>
      </c>
      <c r="E69" t="b">
        <v>1</v>
      </c>
    </row>
    <row r="70" spans="1:5" x14ac:dyDescent="0.25">
      <c r="A70" t="s">
        <v>7177</v>
      </c>
      <c r="B70" t="s">
        <v>7178</v>
      </c>
      <c r="C70" t="s">
        <v>7177</v>
      </c>
      <c r="D70" t="s">
        <v>7178</v>
      </c>
      <c r="E70" t="b">
        <v>1</v>
      </c>
    </row>
    <row r="71" spans="1:5" x14ac:dyDescent="0.25">
      <c r="A71" t="s">
        <v>7300</v>
      </c>
      <c r="B71" t="s">
        <v>7301</v>
      </c>
      <c r="C71" t="s">
        <v>7126</v>
      </c>
      <c r="D71" t="s">
        <v>7127</v>
      </c>
      <c r="E71" t="b">
        <v>1</v>
      </c>
    </row>
    <row r="72" spans="1:5" x14ac:dyDescent="0.25">
      <c r="A72" t="s">
        <v>7496</v>
      </c>
      <c r="B72" t="s">
        <v>7497</v>
      </c>
      <c r="C72" t="s">
        <v>7128</v>
      </c>
      <c r="D72" t="s">
        <v>7129</v>
      </c>
      <c r="E72" t="b">
        <v>1</v>
      </c>
    </row>
    <row r="73" spans="1:5" x14ac:dyDescent="0.25">
      <c r="A73" t="s">
        <v>7486</v>
      </c>
      <c r="B73" t="s">
        <v>7487</v>
      </c>
      <c r="C73" t="s">
        <v>7128</v>
      </c>
      <c r="D73" t="s">
        <v>7129</v>
      </c>
      <c r="E73" t="b">
        <v>1</v>
      </c>
    </row>
    <row r="74" spans="1:5" x14ac:dyDescent="0.25">
      <c r="A74" t="s">
        <v>7490</v>
      </c>
      <c r="B74" t="s">
        <v>7491</v>
      </c>
      <c r="C74" t="s">
        <v>7128</v>
      </c>
      <c r="D74" t="s">
        <v>7129</v>
      </c>
      <c r="E74" t="b">
        <v>1</v>
      </c>
    </row>
    <row r="75" spans="1:5" x14ac:dyDescent="0.25">
      <c r="A75" t="s">
        <v>7492</v>
      </c>
      <c r="B75" t="s">
        <v>7493</v>
      </c>
      <c r="C75" t="s">
        <v>7128</v>
      </c>
      <c r="D75" t="s">
        <v>7129</v>
      </c>
      <c r="E75" t="b">
        <v>1</v>
      </c>
    </row>
    <row r="76" spans="1:5" x14ac:dyDescent="0.25">
      <c r="A76" t="s">
        <v>7494</v>
      </c>
      <c r="B76" t="s">
        <v>7495</v>
      </c>
      <c r="C76" t="s">
        <v>7128</v>
      </c>
      <c r="D76" t="s">
        <v>7129</v>
      </c>
      <c r="E76" t="b">
        <v>1</v>
      </c>
    </row>
    <row r="77" spans="1:5" x14ac:dyDescent="0.25">
      <c r="A77" t="s">
        <v>7488</v>
      </c>
      <c r="B77" t="s">
        <v>7489</v>
      </c>
      <c r="C77" t="s">
        <v>7128</v>
      </c>
      <c r="D77" t="s">
        <v>7129</v>
      </c>
      <c r="E77" t="b">
        <v>1</v>
      </c>
    </row>
    <row r="78" spans="1:5" x14ac:dyDescent="0.25">
      <c r="A78" t="s">
        <v>7484</v>
      </c>
      <c r="B78" t="s">
        <v>7485</v>
      </c>
      <c r="C78" t="s">
        <v>7128</v>
      </c>
      <c r="D78" t="s">
        <v>7129</v>
      </c>
      <c r="E78" t="b">
        <v>1</v>
      </c>
    </row>
    <row r="79" spans="1:5" x14ac:dyDescent="0.25">
      <c r="A79" t="s">
        <v>7302</v>
      </c>
      <c r="B79" t="s">
        <v>7303</v>
      </c>
      <c r="C79" t="s">
        <v>7128</v>
      </c>
      <c r="D79" t="s">
        <v>7129</v>
      </c>
      <c r="E79" t="b">
        <v>1</v>
      </c>
    </row>
    <row r="80" spans="1:5" x14ac:dyDescent="0.25">
      <c r="A80" t="s">
        <v>7304</v>
      </c>
      <c r="B80" t="s">
        <v>7305</v>
      </c>
      <c r="C80" t="s">
        <v>7128</v>
      </c>
      <c r="D80" t="s">
        <v>7129</v>
      </c>
      <c r="E80" t="b">
        <v>1</v>
      </c>
    </row>
    <row r="81" spans="1:5" x14ac:dyDescent="0.25">
      <c r="A81" t="s">
        <v>7306</v>
      </c>
      <c r="B81" t="s">
        <v>7307</v>
      </c>
      <c r="C81" t="s">
        <v>7128</v>
      </c>
      <c r="D81" t="s">
        <v>7129</v>
      </c>
      <c r="E81" t="b">
        <v>1</v>
      </c>
    </row>
    <row r="82" spans="1:5" x14ac:dyDescent="0.25">
      <c r="A82" t="s">
        <v>7308</v>
      </c>
      <c r="B82" t="s">
        <v>7309</v>
      </c>
      <c r="C82" t="s">
        <v>7128</v>
      </c>
      <c r="D82" t="s">
        <v>7129</v>
      </c>
      <c r="E82" t="b">
        <v>1</v>
      </c>
    </row>
    <row r="83" spans="1:5" x14ac:dyDescent="0.25">
      <c r="A83" t="s">
        <v>7179</v>
      </c>
      <c r="B83" t="s">
        <v>7180</v>
      </c>
      <c r="C83" t="s">
        <v>7179</v>
      </c>
      <c r="D83" t="s">
        <v>7180</v>
      </c>
      <c r="E83" t="b">
        <v>1</v>
      </c>
    </row>
    <row r="84" spans="1:5" x14ac:dyDescent="0.25">
      <c r="A84" t="s">
        <v>7310</v>
      </c>
      <c r="B84" t="s">
        <v>5422</v>
      </c>
      <c r="C84" t="s">
        <v>7130</v>
      </c>
      <c r="D84" t="s">
        <v>5391</v>
      </c>
      <c r="E84" t="b">
        <v>1</v>
      </c>
    </row>
    <row r="85" spans="1:5" x14ac:dyDescent="0.25">
      <c r="A85" t="s">
        <v>7311</v>
      </c>
      <c r="B85" t="s">
        <v>7312</v>
      </c>
      <c r="C85" t="s">
        <v>7130</v>
      </c>
      <c r="D85" t="s">
        <v>5391</v>
      </c>
      <c r="E85" t="b">
        <v>1</v>
      </c>
    </row>
    <row r="86" spans="1:5" x14ac:dyDescent="0.25">
      <c r="A86" t="s">
        <v>7313</v>
      </c>
      <c r="B86" t="s">
        <v>7314</v>
      </c>
      <c r="C86" t="s">
        <v>7130</v>
      </c>
      <c r="D86" t="s">
        <v>5391</v>
      </c>
      <c r="E86" t="b">
        <v>1</v>
      </c>
    </row>
    <row r="87" spans="1:5" x14ac:dyDescent="0.25">
      <c r="A87" t="s">
        <v>7315</v>
      </c>
      <c r="B87" t="s">
        <v>7316</v>
      </c>
      <c r="C87" t="s">
        <v>7130</v>
      </c>
      <c r="D87" t="s">
        <v>5391</v>
      </c>
      <c r="E87" t="b">
        <v>1</v>
      </c>
    </row>
    <row r="88" spans="1:5" x14ac:dyDescent="0.25">
      <c r="A88" t="s">
        <v>7317</v>
      </c>
      <c r="B88" t="s">
        <v>7318</v>
      </c>
      <c r="C88" t="s">
        <v>7130</v>
      </c>
      <c r="D88" t="s">
        <v>5391</v>
      </c>
      <c r="E88" t="b">
        <v>1</v>
      </c>
    </row>
    <row r="89" spans="1:5" x14ac:dyDescent="0.25">
      <c r="A89" t="s">
        <v>7319</v>
      </c>
      <c r="B89" t="s">
        <v>7320</v>
      </c>
      <c r="C89" t="s">
        <v>7131</v>
      </c>
      <c r="D89" t="s">
        <v>7132</v>
      </c>
      <c r="E89" t="b">
        <v>1</v>
      </c>
    </row>
    <row r="90" spans="1:5" x14ac:dyDescent="0.25">
      <c r="A90" t="s">
        <v>7321</v>
      </c>
      <c r="B90" t="s">
        <v>7322</v>
      </c>
      <c r="C90" t="s">
        <v>7134</v>
      </c>
      <c r="D90" t="s">
        <v>7135</v>
      </c>
      <c r="E90" t="b">
        <v>1</v>
      </c>
    </row>
    <row r="91" spans="1:5" x14ac:dyDescent="0.25">
      <c r="A91" t="s">
        <v>7181</v>
      </c>
      <c r="B91" t="s">
        <v>7182</v>
      </c>
      <c r="C91" t="s">
        <v>7181</v>
      </c>
      <c r="D91" t="s">
        <v>7182</v>
      </c>
      <c r="E91" t="b">
        <v>1</v>
      </c>
    </row>
    <row r="92" spans="1:5" x14ac:dyDescent="0.25">
      <c r="A92" t="s">
        <v>7136</v>
      </c>
      <c r="B92" t="s">
        <v>7137</v>
      </c>
      <c r="C92" t="s">
        <v>7136</v>
      </c>
      <c r="D92" t="s">
        <v>7137</v>
      </c>
      <c r="E92" t="b">
        <v>1</v>
      </c>
    </row>
    <row r="93" spans="1:5" x14ac:dyDescent="0.25">
      <c r="A93" t="s">
        <v>7323</v>
      </c>
      <c r="B93" t="s">
        <v>7324</v>
      </c>
      <c r="C93" t="s">
        <v>7138</v>
      </c>
      <c r="D93" t="s">
        <v>7139</v>
      </c>
      <c r="E93" t="b">
        <v>1</v>
      </c>
    </row>
    <row r="94" spans="1:5" x14ac:dyDescent="0.25">
      <c r="A94" t="s">
        <v>7325</v>
      </c>
      <c r="B94" t="s">
        <v>7326</v>
      </c>
      <c r="C94" t="s">
        <v>7138</v>
      </c>
      <c r="D94" t="s">
        <v>7139</v>
      </c>
      <c r="E94" t="b">
        <v>1</v>
      </c>
    </row>
    <row r="95" spans="1:5" x14ac:dyDescent="0.25">
      <c r="A95" t="s">
        <v>7327</v>
      </c>
      <c r="B95" t="s">
        <v>7328</v>
      </c>
      <c r="C95" t="s">
        <v>7140</v>
      </c>
      <c r="D95" t="s">
        <v>7141</v>
      </c>
      <c r="E95" t="b">
        <v>1</v>
      </c>
    </row>
    <row r="96" spans="1:5" x14ac:dyDescent="0.25">
      <c r="A96" t="s">
        <v>7329</v>
      </c>
      <c r="B96" t="s">
        <v>7330</v>
      </c>
      <c r="C96" t="s">
        <v>7140</v>
      </c>
      <c r="D96" t="s">
        <v>7141</v>
      </c>
      <c r="E96" t="b">
        <v>1</v>
      </c>
    </row>
    <row r="97" spans="1:5" x14ac:dyDescent="0.25">
      <c r="A97" t="s">
        <v>7331</v>
      </c>
      <c r="B97" t="s">
        <v>7332</v>
      </c>
      <c r="C97" t="s">
        <v>7140</v>
      </c>
      <c r="D97" t="s">
        <v>7141</v>
      </c>
      <c r="E97" t="b">
        <v>1</v>
      </c>
    </row>
    <row r="98" spans="1:5" x14ac:dyDescent="0.25">
      <c r="A98" t="s">
        <v>7480</v>
      </c>
      <c r="B98" t="s">
        <v>7481</v>
      </c>
      <c r="C98" t="s">
        <v>5408</v>
      </c>
      <c r="D98" t="s">
        <v>5408</v>
      </c>
      <c r="E98" t="b">
        <v>1</v>
      </c>
    </row>
    <row r="99" spans="1:5" x14ac:dyDescent="0.25">
      <c r="A99" t="s">
        <v>7183</v>
      </c>
      <c r="B99" t="s">
        <v>7184</v>
      </c>
      <c r="C99" t="s">
        <v>7183</v>
      </c>
      <c r="D99" t="s">
        <v>7184</v>
      </c>
      <c r="E99" t="b">
        <v>1</v>
      </c>
    </row>
    <row r="100" spans="1:5" x14ac:dyDescent="0.25">
      <c r="A100" t="s">
        <v>7502</v>
      </c>
      <c r="B100" t="s">
        <v>7503</v>
      </c>
      <c r="C100" t="s">
        <v>7191</v>
      </c>
      <c r="D100" t="s">
        <v>5410</v>
      </c>
      <c r="E100" t="b">
        <v>1</v>
      </c>
    </row>
    <row r="101" spans="1:5" x14ac:dyDescent="0.25">
      <c r="A101" t="s">
        <v>7185</v>
      </c>
      <c r="B101" t="s">
        <v>7186</v>
      </c>
      <c r="C101" t="s">
        <v>7185</v>
      </c>
      <c r="D101" t="s">
        <v>7186</v>
      </c>
      <c r="E101" t="b">
        <v>1</v>
      </c>
    </row>
    <row r="102" spans="1:5" x14ac:dyDescent="0.25">
      <c r="A102" t="s">
        <v>7333</v>
      </c>
      <c r="B102" t="s">
        <v>7334</v>
      </c>
      <c r="C102" t="s">
        <v>7142</v>
      </c>
      <c r="D102" t="s">
        <v>7143</v>
      </c>
      <c r="E102" t="b">
        <v>1</v>
      </c>
    </row>
    <row r="103" spans="1:5" x14ac:dyDescent="0.25">
      <c r="A103" t="s">
        <v>7335</v>
      </c>
      <c r="B103" t="s">
        <v>7336</v>
      </c>
      <c r="C103" t="s">
        <v>7144</v>
      </c>
      <c r="D103" t="s">
        <v>7145</v>
      </c>
      <c r="E103" t="b">
        <v>1</v>
      </c>
    </row>
    <row r="104" spans="1:5" x14ac:dyDescent="0.25">
      <c r="A104" t="s">
        <v>7337</v>
      </c>
      <c r="B104" t="s">
        <v>7338</v>
      </c>
      <c r="C104" t="s">
        <v>7144</v>
      </c>
      <c r="D104" t="s">
        <v>7145</v>
      </c>
      <c r="E104" t="b">
        <v>1</v>
      </c>
    </row>
    <row r="105" spans="1:5" x14ac:dyDescent="0.25">
      <c r="A105" t="s">
        <v>7339</v>
      </c>
      <c r="B105" t="s">
        <v>7340</v>
      </c>
      <c r="C105" t="s">
        <v>7144</v>
      </c>
      <c r="D105" t="s">
        <v>7145</v>
      </c>
      <c r="E105" t="b">
        <v>1</v>
      </c>
    </row>
    <row r="106" spans="1:5" x14ac:dyDescent="0.25">
      <c r="A106" t="s">
        <v>7341</v>
      </c>
      <c r="B106" t="s">
        <v>7342</v>
      </c>
      <c r="C106" t="s">
        <v>7144</v>
      </c>
      <c r="D106" t="s">
        <v>7145</v>
      </c>
      <c r="E106" t="b">
        <v>1</v>
      </c>
    </row>
    <row r="107" spans="1:5" x14ac:dyDescent="0.25">
      <c r="A107" t="s">
        <v>7343</v>
      </c>
      <c r="B107" t="s">
        <v>7344</v>
      </c>
      <c r="C107" t="s">
        <v>7144</v>
      </c>
      <c r="D107" t="s">
        <v>7145</v>
      </c>
      <c r="E107" t="b">
        <v>1</v>
      </c>
    </row>
    <row r="108" spans="1:5" x14ac:dyDescent="0.25">
      <c r="A108" t="s">
        <v>7345</v>
      </c>
      <c r="B108" t="s">
        <v>7346</v>
      </c>
      <c r="C108" t="s">
        <v>7144</v>
      </c>
      <c r="D108" t="s">
        <v>7145</v>
      </c>
      <c r="E108" t="b">
        <v>1</v>
      </c>
    </row>
    <row r="109" spans="1:5" x14ac:dyDescent="0.25">
      <c r="A109" t="s">
        <v>7347</v>
      </c>
      <c r="B109" t="s">
        <v>7348</v>
      </c>
      <c r="C109" t="s">
        <v>7144</v>
      </c>
      <c r="D109" t="s">
        <v>7145</v>
      </c>
      <c r="E109" t="b">
        <v>1</v>
      </c>
    </row>
    <row r="110" spans="1:5" x14ac:dyDescent="0.25">
      <c r="A110" t="s">
        <v>7349</v>
      </c>
      <c r="B110" t="s">
        <v>7350</v>
      </c>
      <c r="C110" t="s">
        <v>7144</v>
      </c>
      <c r="D110" t="s">
        <v>7145</v>
      </c>
      <c r="E110" t="b">
        <v>1</v>
      </c>
    </row>
    <row r="111" spans="1:5" x14ac:dyDescent="0.25">
      <c r="A111" t="s">
        <v>7351</v>
      </c>
      <c r="B111" t="s">
        <v>7352</v>
      </c>
      <c r="C111" t="s">
        <v>7144</v>
      </c>
      <c r="D111" t="s">
        <v>7145</v>
      </c>
      <c r="E111" t="b">
        <v>1</v>
      </c>
    </row>
    <row r="112" spans="1:5" x14ac:dyDescent="0.25">
      <c r="A112" t="s">
        <v>7353</v>
      </c>
      <c r="B112" t="s">
        <v>7354</v>
      </c>
      <c r="C112" t="s">
        <v>7144</v>
      </c>
      <c r="D112" t="s">
        <v>7145</v>
      </c>
      <c r="E112" t="b">
        <v>1</v>
      </c>
    </row>
    <row r="113" spans="1:5" x14ac:dyDescent="0.25">
      <c r="A113" t="s">
        <v>7355</v>
      </c>
      <c r="B113" t="s">
        <v>7356</v>
      </c>
      <c r="C113" t="s">
        <v>7144</v>
      </c>
      <c r="D113" t="s">
        <v>7145</v>
      </c>
      <c r="E113" t="b">
        <v>1</v>
      </c>
    </row>
    <row r="114" spans="1:5" x14ac:dyDescent="0.25">
      <c r="A114" t="s">
        <v>7357</v>
      </c>
      <c r="B114" t="s">
        <v>7358</v>
      </c>
      <c r="C114" t="s">
        <v>7146</v>
      </c>
      <c r="D114" t="s">
        <v>7147</v>
      </c>
      <c r="E114" t="b">
        <v>1</v>
      </c>
    </row>
    <row r="115" spans="1:5" x14ac:dyDescent="0.25">
      <c r="A115" t="s">
        <v>7359</v>
      </c>
      <c r="B115" t="s">
        <v>7360</v>
      </c>
      <c r="C115" t="s">
        <v>7146</v>
      </c>
      <c r="D115" t="s">
        <v>7147</v>
      </c>
      <c r="E115" t="b">
        <v>1</v>
      </c>
    </row>
    <row r="116" spans="1:5" x14ac:dyDescent="0.25">
      <c r="A116" t="s">
        <v>7361</v>
      </c>
      <c r="B116" t="s">
        <v>7362</v>
      </c>
      <c r="C116" t="s">
        <v>7146</v>
      </c>
      <c r="D116" t="s">
        <v>7147</v>
      </c>
      <c r="E116" t="b">
        <v>1</v>
      </c>
    </row>
    <row r="117" spans="1:5" x14ac:dyDescent="0.25">
      <c r="A117" t="s">
        <v>7363</v>
      </c>
      <c r="B117" t="s">
        <v>7364</v>
      </c>
      <c r="C117" t="s">
        <v>7148</v>
      </c>
      <c r="D117" t="s">
        <v>7149</v>
      </c>
      <c r="E117" t="b">
        <v>1</v>
      </c>
    </row>
    <row r="118" spans="1:5" x14ac:dyDescent="0.25">
      <c r="A118" t="s">
        <v>7365</v>
      </c>
      <c r="B118" t="s">
        <v>7366</v>
      </c>
      <c r="C118" t="s">
        <v>7148</v>
      </c>
      <c r="D118" t="s">
        <v>7149</v>
      </c>
      <c r="E118" t="b">
        <v>1</v>
      </c>
    </row>
    <row r="119" spans="1:5" x14ac:dyDescent="0.25">
      <c r="A119" t="s">
        <v>7367</v>
      </c>
      <c r="B119" t="s">
        <v>7368</v>
      </c>
      <c r="C119" t="s">
        <v>7148</v>
      </c>
      <c r="D119" t="s">
        <v>7149</v>
      </c>
      <c r="E119" t="b">
        <v>1</v>
      </c>
    </row>
    <row r="120" spans="1:5" x14ac:dyDescent="0.25">
      <c r="A120" t="s">
        <v>7369</v>
      </c>
      <c r="B120" t="s">
        <v>7370</v>
      </c>
      <c r="C120" t="s">
        <v>7148</v>
      </c>
      <c r="D120" t="s">
        <v>7149</v>
      </c>
      <c r="E120" t="b">
        <v>1</v>
      </c>
    </row>
    <row r="121" spans="1:5" x14ac:dyDescent="0.25">
      <c r="A121" t="s">
        <v>7371</v>
      </c>
      <c r="B121" t="s">
        <v>7372</v>
      </c>
      <c r="C121" t="s">
        <v>7148</v>
      </c>
      <c r="D121" t="s">
        <v>7149</v>
      </c>
      <c r="E121" t="b">
        <v>1</v>
      </c>
    </row>
    <row r="122" spans="1:5" x14ac:dyDescent="0.25">
      <c r="A122" t="s">
        <v>7373</v>
      </c>
      <c r="B122" t="s">
        <v>7374</v>
      </c>
      <c r="C122" t="s">
        <v>7148</v>
      </c>
      <c r="D122" t="s">
        <v>7149</v>
      </c>
      <c r="E122" t="b">
        <v>1</v>
      </c>
    </row>
    <row r="123" spans="1:5" x14ac:dyDescent="0.25">
      <c r="A123" t="s">
        <v>7375</v>
      </c>
      <c r="B123" t="s">
        <v>7376</v>
      </c>
      <c r="C123" t="s">
        <v>7150</v>
      </c>
      <c r="D123" t="s">
        <v>7151</v>
      </c>
      <c r="E123" t="b">
        <v>1</v>
      </c>
    </row>
    <row r="124" spans="1:5" x14ac:dyDescent="0.25">
      <c r="A124" t="s">
        <v>7377</v>
      </c>
      <c r="B124" t="s">
        <v>7378</v>
      </c>
      <c r="C124" t="s">
        <v>7150</v>
      </c>
      <c r="D124" t="s">
        <v>7151</v>
      </c>
      <c r="E124" t="b">
        <v>1</v>
      </c>
    </row>
    <row r="125" spans="1:5" x14ac:dyDescent="0.25">
      <c r="A125" t="s">
        <v>7379</v>
      </c>
      <c r="B125" t="s">
        <v>7380</v>
      </c>
      <c r="C125" t="s">
        <v>7150</v>
      </c>
      <c r="D125" t="s">
        <v>7151</v>
      </c>
      <c r="E125" t="b">
        <v>1</v>
      </c>
    </row>
    <row r="126" spans="1:5" x14ac:dyDescent="0.25">
      <c r="A126" t="s">
        <v>7381</v>
      </c>
      <c r="B126" t="s">
        <v>7382</v>
      </c>
      <c r="C126" t="s">
        <v>7150</v>
      </c>
      <c r="D126" t="s">
        <v>7151</v>
      </c>
      <c r="E126" t="b">
        <v>1</v>
      </c>
    </row>
    <row r="127" spans="1:5" x14ac:dyDescent="0.25">
      <c r="A127" t="s">
        <v>7383</v>
      </c>
      <c r="B127" t="s">
        <v>7384</v>
      </c>
      <c r="C127" t="s">
        <v>7150</v>
      </c>
      <c r="D127" t="s">
        <v>7151</v>
      </c>
      <c r="E127" t="b">
        <v>1</v>
      </c>
    </row>
    <row r="128" spans="1:5" x14ac:dyDescent="0.25">
      <c r="A128" t="s">
        <v>7482</v>
      </c>
      <c r="B128" t="s">
        <v>7483</v>
      </c>
      <c r="C128" t="s">
        <v>7150</v>
      </c>
      <c r="D128" t="s">
        <v>7151</v>
      </c>
      <c r="E128" t="b">
        <v>1</v>
      </c>
    </row>
    <row r="129" spans="1:5" x14ac:dyDescent="0.25">
      <c r="A129" t="s">
        <v>7385</v>
      </c>
      <c r="B129" t="s">
        <v>7386</v>
      </c>
      <c r="C129" t="s">
        <v>7150</v>
      </c>
      <c r="D129" t="s">
        <v>7151</v>
      </c>
      <c r="E129" t="b">
        <v>1</v>
      </c>
    </row>
    <row r="130" spans="1:5" x14ac:dyDescent="0.25">
      <c r="A130" t="s">
        <v>7387</v>
      </c>
      <c r="B130" t="s">
        <v>7388</v>
      </c>
      <c r="C130" t="s">
        <v>7150</v>
      </c>
      <c r="D130" t="s">
        <v>7151</v>
      </c>
      <c r="E130" t="b">
        <v>1</v>
      </c>
    </row>
    <row r="131" spans="1:5" x14ac:dyDescent="0.25">
      <c r="A131" t="s">
        <v>7389</v>
      </c>
      <c r="B131" t="s">
        <v>7390</v>
      </c>
      <c r="C131" t="s">
        <v>7152</v>
      </c>
      <c r="D131" t="s">
        <v>7153</v>
      </c>
      <c r="E131" t="b">
        <v>1</v>
      </c>
    </row>
    <row r="132" spans="1:5" x14ac:dyDescent="0.25">
      <c r="A132" t="s">
        <v>7478</v>
      </c>
      <c r="B132" t="s">
        <v>7479</v>
      </c>
      <c r="C132" t="s">
        <v>7152</v>
      </c>
      <c r="D132" t="s">
        <v>7153</v>
      </c>
      <c r="E132" t="b">
        <v>1</v>
      </c>
    </row>
    <row r="133" spans="1:5" x14ac:dyDescent="0.25">
      <c r="A133" t="s">
        <v>7391</v>
      </c>
      <c r="B133" t="s">
        <v>7392</v>
      </c>
      <c r="C133" t="s">
        <v>7154</v>
      </c>
      <c r="D133" t="s">
        <v>7155</v>
      </c>
      <c r="E133" t="b">
        <v>1</v>
      </c>
    </row>
    <row r="134" spans="1:5" x14ac:dyDescent="0.25">
      <c r="A134" t="s">
        <v>7393</v>
      </c>
      <c r="B134" t="s">
        <v>7394</v>
      </c>
      <c r="C134" t="s">
        <v>7154</v>
      </c>
      <c r="D134" t="s">
        <v>7155</v>
      </c>
      <c r="E134" t="b">
        <v>1</v>
      </c>
    </row>
    <row r="135" spans="1:5" x14ac:dyDescent="0.25">
      <c r="A135" t="s">
        <v>7395</v>
      </c>
      <c r="B135" t="s">
        <v>7396</v>
      </c>
      <c r="C135" t="s">
        <v>7154</v>
      </c>
      <c r="D135" t="s">
        <v>7155</v>
      </c>
      <c r="E135" t="b">
        <v>1</v>
      </c>
    </row>
    <row r="136" spans="1:5" x14ac:dyDescent="0.25">
      <c r="A136" t="s">
        <v>7397</v>
      </c>
      <c r="B136" t="s">
        <v>7398</v>
      </c>
      <c r="C136" t="s">
        <v>7154</v>
      </c>
      <c r="D136" t="s">
        <v>7155</v>
      </c>
      <c r="E136" t="b">
        <v>1</v>
      </c>
    </row>
    <row r="137" spans="1:5" x14ac:dyDescent="0.25">
      <c r="A137" t="s">
        <v>7187</v>
      </c>
      <c r="B137" t="s">
        <v>7188</v>
      </c>
      <c r="C137" t="s">
        <v>7187</v>
      </c>
      <c r="D137" t="s">
        <v>7188</v>
      </c>
      <c r="E137" t="b">
        <v>1</v>
      </c>
    </row>
    <row r="138" spans="1:5" x14ac:dyDescent="0.25">
      <c r="A138" t="s">
        <v>3830</v>
      </c>
      <c r="B138" t="s">
        <v>7399</v>
      </c>
      <c r="C138" t="s">
        <v>7158</v>
      </c>
      <c r="D138" t="s">
        <v>7159</v>
      </c>
      <c r="E138" t="b">
        <v>1</v>
      </c>
    </row>
    <row r="139" spans="1:5" x14ac:dyDescent="0.25">
      <c r="A139" t="s">
        <v>3832</v>
      </c>
      <c r="B139" t="s">
        <v>7400</v>
      </c>
      <c r="C139" t="s">
        <v>7158</v>
      </c>
      <c r="D139" t="s">
        <v>7159</v>
      </c>
      <c r="E139" t="b">
        <v>1</v>
      </c>
    </row>
    <row r="140" spans="1:5" x14ac:dyDescent="0.25">
      <c r="A140" t="s">
        <v>3846</v>
      </c>
      <c r="B140" t="s">
        <v>7401</v>
      </c>
      <c r="C140" t="s">
        <v>7158</v>
      </c>
      <c r="D140" t="s">
        <v>7159</v>
      </c>
      <c r="E140" t="b">
        <v>1</v>
      </c>
    </row>
    <row r="141" spans="1:5" x14ac:dyDescent="0.25">
      <c r="A141" t="s">
        <v>3820</v>
      </c>
      <c r="B141" t="s">
        <v>7402</v>
      </c>
      <c r="C141" t="s">
        <v>7158</v>
      </c>
      <c r="D141" t="s">
        <v>7159</v>
      </c>
      <c r="E141" t="b">
        <v>1</v>
      </c>
    </row>
    <row r="142" spans="1:5" x14ac:dyDescent="0.25">
      <c r="A142" t="s">
        <v>3842</v>
      </c>
      <c r="B142" t="s">
        <v>7403</v>
      </c>
      <c r="C142" t="s">
        <v>7158</v>
      </c>
      <c r="D142" t="s">
        <v>7159</v>
      </c>
      <c r="E142" t="b">
        <v>1</v>
      </c>
    </row>
    <row r="143" spans="1:5" x14ac:dyDescent="0.25">
      <c r="A143" t="s">
        <v>3042</v>
      </c>
      <c r="B143" t="s">
        <v>7404</v>
      </c>
      <c r="C143" t="s">
        <v>7158</v>
      </c>
      <c r="D143" t="s">
        <v>7159</v>
      </c>
      <c r="E143" t="b">
        <v>1</v>
      </c>
    </row>
    <row r="144" spans="1:5" x14ac:dyDescent="0.25">
      <c r="A144" t="s">
        <v>7405</v>
      </c>
      <c r="B144" t="s">
        <v>7406</v>
      </c>
      <c r="C144" t="s">
        <v>7158</v>
      </c>
      <c r="D144" t="s">
        <v>7159</v>
      </c>
      <c r="E144" t="b">
        <v>1</v>
      </c>
    </row>
    <row r="145" spans="1:5" x14ac:dyDescent="0.25">
      <c r="A145" t="s">
        <v>7407</v>
      </c>
      <c r="B145" t="s">
        <v>7408</v>
      </c>
      <c r="C145" t="s">
        <v>7158</v>
      </c>
      <c r="D145" t="s">
        <v>7159</v>
      </c>
      <c r="E145" t="b">
        <v>1</v>
      </c>
    </row>
    <row r="146" spans="1:5" x14ac:dyDescent="0.25">
      <c r="A146" t="s">
        <v>7409</v>
      </c>
      <c r="B146" t="s">
        <v>7410</v>
      </c>
      <c r="C146" t="s">
        <v>7158</v>
      </c>
      <c r="D146" t="s">
        <v>7159</v>
      </c>
      <c r="E146" t="b">
        <v>1</v>
      </c>
    </row>
    <row r="147" spans="1:5" x14ac:dyDescent="0.25">
      <c r="A147" t="s">
        <v>7411</v>
      </c>
      <c r="B147" t="s">
        <v>7412</v>
      </c>
      <c r="C147" t="s">
        <v>7158</v>
      </c>
      <c r="D147" t="s">
        <v>7159</v>
      </c>
      <c r="E147" t="b">
        <v>1</v>
      </c>
    </row>
    <row r="148" spans="1:5" x14ac:dyDescent="0.25">
      <c r="A148" t="s">
        <v>7413</v>
      </c>
      <c r="B148" t="s">
        <v>7414</v>
      </c>
      <c r="C148" t="s">
        <v>7158</v>
      </c>
      <c r="D148" t="s">
        <v>7159</v>
      </c>
      <c r="E148" t="b">
        <v>1</v>
      </c>
    </row>
    <row r="149" spans="1:5" x14ac:dyDescent="0.25">
      <c r="A149" t="s">
        <v>7415</v>
      </c>
      <c r="B149" t="s">
        <v>7416</v>
      </c>
      <c r="C149" t="s">
        <v>7158</v>
      </c>
      <c r="D149" t="s">
        <v>7159</v>
      </c>
      <c r="E149" t="b">
        <v>1</v>
      </c>
    </row>
    <row r="150" spans="1:5" x14ac:dyDescent="0.25">
      <c r="A150" t="s">
        <v>7417</v>
      </c>
      <c r="B150" t="s">
        <v>7418</v>
      </c>
      <c r="C150" t="s">
        <v>7158</v>
      </c>
      <c r="D150" t="s">
        <v>7159</v>
      </c>
      <c r="E150" t="b">
        <v>1</v>
      </c>
    </row>
    <row r="151" spans="1:5" x14ac:dyDescent="0.25">
      <c r="A151" t="s">
        <v>7419</v>
      </c>
      <c r="B151" t="s">
        <v>7420</v>
      </c>
      <c r="C151" t="s">
        <v>7158</v>
      </c>
      <c r="D151" t="s">
        <v>7159</v>
      </c>
      <c r="E151" t="b">
        <v>1</v>
      </c>
    </row>
    <row r="152" spans="1:5" x14ac:dyDescent="0.25">
      <c r="A152" t="s">
        <v>7421</v>
      </c>
      <c r="B152" t="s">
        <v>7422</v>
      </c>
      <c r="C152" t="s">
        <v>7158</v>
      </c>
      <c r="D152" t="s">
        <v>7159</v>
      </c>
      <c r="E152" t="b">
        <v>1</v>
      </c>
    </row>
    <row r="153" spans="1:5" x14ac:dyDescent="0.25">
      <c r="A153" t="s">
        <v>7423</v>
      </c>
      <c r="B153" t="s">
        <v>7424</v>
      </c>
      <c r="C153" t="s">
        <v>7160</v>
      </c>
      <c r="D153" t="s">
        <v>7161</v>
      </c>
      <c r="E153" t="b">
        <v>1</v>
      </c>
    </row>
    <row r="154" spans="1:5" x14ac:dyDescent="0.25">
      <c r="A154" t="s">
        <v>7425</v>
      </c>
      <c r="B154" t="s">
        <v>7426</v>
      </c>
      <c r="C154" t="s">
        <v>7162</v>
      </c>
      <c r="D154" t="s">
        <v>7163</v>
      </c>
      <c r="E154" t="b">
        <v>1</v>
      </c>
    </row>
    <row r="155" spans="1:5" x14ac:dyDescent="0.25">
      <c r="A155" t="s">
        <v>7427</v>
      </c>
      <c r="B155" t="s">
        <v>7428</v>
      </c>
      <c r="C155" t="s">
        <v>7162</v>
      </c>
      <c r="D155" t="s">
        <v>7163</v>
      </c>
      <c r="E155" t="b">
        <v>1</v>
      </c>
    </row>
    <row r="156" spans="1:5" x14ac:dyDescent="0.25">
      <c r="A156" t="s">
        <v>7429</v>
      </c>
      <c r="B156" t="s">
        <v>7429</v>
      </c>
      <c r="C156" t="s">
        <v>7162</v>
      </c>
      <c r="D156" t="s">
        <v>7163</v>
      </c>
      <c r="E156" t="b">
        <v>1</v>
      </c>
    </row>
    <row r="157" spans="1:5" x14ac:dyDescent="0.25">
      <c r="A157" t="s">
        <v>7476</v>
      </c>
      <c r="B157" t="s">
        <v>7477</v>
      </c>
      <c r="C157" t="s">
        <v>7162</v>
      </c>
      <c r="D157" t="s">
        <v>7163</v>
      </c>
      <c r="E157" t="b">
        <v>1</v>
      </c>
    </row>
    <row r="158" spans="1:5" x14ac:dyDescent="0.25">
      <c r="A158" t="s">
        <v>7430</v>
      </c>
      <c r="B158" t="s">
        <v>7431</v>
      </c>
      <c r="C158" t="s">
        <v>7162</v>
      </c>
      <c r="D158" t="s">
        <v>7163</v>
      </c>
      <c r="E158" t="b">
        <v>1</v>
      </c>
    </row>
    <row r="159" spans="1:5" x14ac:dyDescent="0.25">
      <c r="A159" t="s">
        <v>7189</v>
      </c>
      <c r="B159" t="s">
        <v>5394</v>
      </c>
      <c r="C159" t="s">
        <v>7189</v>
      </c>
      <c r="D159" t="s">
        <v>5394</v>
      </c>
      <c r="E159" t="b">
        <v>1</v>
      </c>
    </row>
    <row r="160" spans="1:5" x14ac:dyDescent="0.25">
      <c r="A160" t="s">
        <v>7432</v>
      </c>
      <c r="B160" t="s">
        <v>7433</v>
      </c>
      <c r="C160" t="s">
        <v>7164</v>
      </c>
      <c r="D160" t="s">
        <v>7165</v>
      </c>
      <c r="E160" t="b">
        <v>1</v>
      </c>
    </row>
    <row r="161" spans="1:5" x14ac:dyDescent="0.25">
      <c r="A161" t="s">
        <v>7434</v>
      </c>
      <c r="B161" t="s">
        <v>7435</v>
      </c>
      <c r="C161" t="s">
        <v>7164</v>
      </c>
      <c r="D161" t="s">
        <v>7165</v>
      </c>
      <c r="E161" t="b">
        <v>1</v>
      </c>
    </row>
    <row r="162" spans="1:5" x14ac:dyDescent="0.25">
      <c r="A162" t="s">
        <v>7436</v>
      </c>
      <c r="B162" t="s">
        <v>7437</v>
      </c>
      <c r="C162" t="s">
        <v>7166</v>
      </c>
      <c r="D162" t="s">
        <v>7167</v>
      </c>
      <c r="E162" t="b">
        <v>1</v>
      </c>
    </row>
    <row r="163" spans="1:5" x14ac:dyDescent="0.25">
      <c r="A163" t="s">
        <v>5000</v>
      </c>
      <c r="B163" t="s">
        <v>7438</v>
      </c>
      <c r="C163" t="s">
        <v>7168</v>
      </c>
      <c r="D163" t="s">
        <v>5420</v>
      </c>
      <c r="E163" t="b">
        <v>1</v>
      </c>
    </row>
    <row r="164" spans="1:5" x14ac:dyDescent="0.25">
      <c r="A164" t="s">
        <v>4680</v>
      </c>
      <c r="B164" t="s">
        <v>7439</v>
      </c>
      <c r="C164" t="s">
        <v>7168</v>
      </c>
      <c r="D164" t="s">
        <v>5420</v>
      </c>
      <c r="E164" t="b">
        <v>1</v>
      </c>
    </row>
    <row r="165" spans="1:5" x14ac:dyDescent="0.25">
      <c r="A165" t="s">
        <v>7440</v>
      </c>
      <c r="B165" t="s">
        <v>7441</v>
      </c>
      <c r="C165" t="s">
        <v>7168</v>
      </c>
      <c r="D165" t="s">
        <v>5420</v>
      </c>
      <c r="E165" t="b">
        <v>1</v>
      </c>
    </row>
    <row r="166" spans="1:5" x14ac:dyDescent="0.25">
      <c r="A166" t="s">
        <v>7442</v>
      </c>
      <c r="B166" t="s">
        <v>7443</v>
      </c>
      <c r="C166" t="s">
        <v>7168</v>
      </c>
      <c r="D166" t="s">
        <v>5420</v>
      </c>
      <c r="E166" t="b">
        <v>1</v>
      </c>
    </row>
    <row r="167" spans="1:5" x14ac:dyDescent="0.25">
      <c r="A167" t="s">
        <v>7498</v>
      </c>
      <c r="B167" t="s">
        <v>7499</v>
      </c>
      <c r="C167" t="s">
        <v>7168</v>
      </c>
      <c r="D167" t="s">
        <v>5420</v>
      </c>
      <c r="E167" t="b">
        <v>1</v>
      </c>
    </row>
    <row r="168" spans="1:5" x14ac:dyDescent="0.25">
      <c r="A168" t="s">
        <v>7444</v>
      </c>
      <c r="B168" t="s">
        <v>7445</v>
      </c>
      <c r="C168" t="s">
        <v>7168</v>
      </c>
      <c r="D168" t="s">
        <v>5420</v>
      </c>
      <c r="E168" t="b">
        <v>1</v>
      </c>
    </row>
    <row r="169" spans="1:5" x14ac:dyDescent="0.25">
      <c r="A169" t="s">
        <v>7446</v>
      </c>
      <c r="B169" t="s">
        <v>5433</v>
      </c>
      <c r="C169" t="s">
        <v>7168</v>
      </c>
      <c r="D169" t="s">
        <v>5420</v>
      </c>
      <c r="E169" t="b">
        <v>1</v>
      </c>
    </row>
    <row r="170" spans="1:5" x14ac:dyDescent="0.25">
      <c r="A170" t="s">
        <v>7474</v>
      </c>
      <c r="B170" t="s">
        <v>7475</v>
      </c>
      <c r="C170" t="s">
        <v>7168</v>
      </c>
      <c r="D170" t="s">
        <v>5420</v>
      </c>
      <c r="E170" t="b">
        <v>1</v>
      </c>
    </row>
    <row r="171" spans="1:5" x14ac:dyDescent="0.25">
      <c r="A171" t="s">
        <v>6039</v>
      </c>
      <c r="B171" t="s">
        <v>7447</v>
      </c>
      <c r="C171" t="s">
        <v>7168</v>
      </c>
      <c r="D171" t="s">
        <v>5420</v>
      </c>
      <c r="E171" t="b">
        <v>1</v>
      </c>
    </row>
    <row r="172" spans="1:5" x14ac:dyDescent="0.25">
      <c r="A172" t="s">
        <v>6187</v>
      </c>
      <c r="B172" t="s">
        <v>7448</v>
      </c>
      <c r="C172" t="s">
        <v>7168</v>
      </c>
      <c r="D172" t="s">
        <v>5420</v>
      </c>
      <c r="E172" t="b">
        <v>1</v>
      </c>
    </row>
    <row r="173" spans="1:5" x14ac:dyDescent="0.25">
      <c r="A173" t="s">
        <v>7449</v>
      </c>
      <c r="B173" t="s">
        <v>7450</v>
      </c>
      <c r="C173" t="s">
        <v>7169</v>
      </c>
      <c r="D173" t="s">
        <v>7170</v>
      </c>
      <c r="E173" t="b">
        <v>1</v>
      </c>
    </row>
    <row r="174" spans="1:5" x14ac:dyDescent="0.25">
      <c r="A174" t="s">
        <v>7451</v>
      </c>
      <c r="B174" t="s">
        <v>7452</v>
      </c>
      <c r="C174" t="s">
        <v>7169</v>
      </c>
      <c r="D174" t="s">
        <v>7170</v>
      </c>
      <c r="E174" t="b">
        <v>1</v>
      </c>
    </row>
    <row r="175" spans="1:5" x14ac:dyDescent="0.25">
      <c r="A175" t="s">
        <v>7453</v>
      </c>
      <c r="B175" t="s">
        <v>7454</v>
      </c>
      <c r="C175" t="s">
        <v>7169</v>
      </c>
      <c r="D175" t="s">
        <v>7170</v>
      </c>
      <c r="E175" t="b">
        <v>1</v>
      </c>
    </row>
    <row r="176" spans="1:5" x14ac:dyDescent="0.25">
      <c r="A176" t="s">
        <v>7455</v>
      </c>
      <c r="B176" t="s">
        <v>7456</v>
      </c>
      <c r="C176" t="s">
        <v>7169</v>
      </c>
      <c r="D176" t="s">
        <v>7170</v>
      </c>
      <c r="E176" t="b">
        <v>1</v>
      </c>
    </row>
    <row r="177" spans="1:5" x14ac:dyDescent="0.25">
      <c r="A177" t="s">
        <v>7457</v>
      </c>
      <c r="B177" t="s">
        <v>7458</v>
      </c>
      <c r="C177" t="s">
        <v>7169</v>
      </c>
      <c r="D177" t="s">
        <v>7170</v>
      </c>
      <c r="E177" t="b">
        <v>1</v>
      </c>
    </row>
    <row r="178" spans="1:5" x14ac:dyDescent="0.25">
      <c r="A178" t="s">
        <v>7459</v>
      </c>
      <c r="B178" t="s">
        <v>7460</v>
      </c>
      <c r="C178" t="s">
        <v>7169</v>
      </c>
      <c r="D178" t="s">
        <v>7170</v>
      </c>
      <c r="E178" t="b">
        <v>1</v>
      </c>
    </row>
    <row r="179" spans="1:5" x14ac:dyDescent="0.25">
      <c r="A179" t="s">
        <v>7461</v>
      </c>
      <c r="B179" t="s">
        <v>7462</v>
      </c>
      <c r="C179" t="s">
        <v>7169</v>
      </c>
      <c r="D179" t="s">
        <v>7170</v>
      </c>
      <c r="E179" t="b">
        <v>1</v>
      </c>
    </row>
    <row r="180" spans="1:5" x14ac:dyDescent="0.25">
      <c r="A180" t="s">
        <v>7463</v>
      </c>
      <c r="B180" t="s">
        <v>7464</v>
      </c>
      <c r="C180" t="s">
        <v>7169</v>
      </c>
      <c r="D180" t="s">
        <v>7170</v>
      </c>
      <c r="E180" t="b">
        <v>1</v>
      </c>
    </row>
    <row r="181" spans="1:5" x14ac:dyDescent="0.25">
      <c r="A181" t="s">
        <v>7465</v>
      </c>
      <c r="B181" t="s">
        <v>7466</v>
      </c>
      <c r="C181" t="s">
        <v>7169</v>
      </c>
      <c r="D181" t="s">
        <v>7170</v>
      </c>
      <c r="E181" t="b">
        <v>1</v>
      </c>
    </row>
    <row r="182" spans="1:5" x14ac:dyDescent="0.25">
      <c r="A182" t="s">
        <v>7467</v>
      </c>
      <c r="B182" t="s">
        <v>7468</v>
      </c>
      <c r="C182" t="s">
        <v>7169</v>
      </c>
      <c r="D182" t="s">
        <v>7170</v>
      </c>
      <c r="E182" t="b">
        <v>1</v>
      </c>
    </row>
    <row r="183" spans="1:5" x14ac:dyDescent="0.25">
      <c r="A183" t="s">
        <v>7469</v>
      </c>
      <c r="B183" t="s">
        <v>7470</v>
      </c>
      <c r="C183" t="s">
        <v>7169</v>
      </c>
      <c r="D183" t="s">
        <v>7170</v>
      </c>
      <c r="E183" t="b">
        <v>1</v>
      </c>
    </row>
    <row r="184" spans="1:5" x14ac:dyDescent="0.25">
      <c r="A184" t="s">
        <v>7189</v>
      </c>
      <c r="B184" t="s">
        <v>7471</v>
      </c>
      <c r="C184" t="s">
        <v>7169</v>
      </c>
      <c r="D184" t="s">
        <v>7170</v>
      </c>
      <c r="E184" t="b">
        <v>1</v>
      </c>
    </row>
    <row r="185" spans="1:5" x14ac:dyDescent="0.25">
      <c r="A185" t="s">
        <v>7472</v>
      </c>
      <c r="B185" t="s">
        <v>7473</v>
      </c>
      <c r="C185" t="s">
        <v>7169</v>
      </c>
      <c r="D185" t="s">
        <v>7170</v>
      </c>
      <c r="E185"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113FA-ED45-4795-8BDE-DE3AA760671E}">
  <dimension ref="A1:E53"/>
  <sheetViews>
    <sheetView workbookViewId="0">
      <selection activeCell="A2" sqref="A2:E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7105</v>
      </c>
      <c r="B2" t="s">
        <v>7105</v>
      </c>
      <c r="E2" t="b">
        <v>1</v>
      </c>
    </row>
    <row r="3" spans="1:5" x14ac:dyDescent="0.25">
      <c r="A3" t="s">
        <v>7106</v>
      </c>
      <c r="B3" t="s">
        <v>5400</v>
      </c>
      <c r="E3" t="b">
        <v>1</v>
      </c>
    </row>
    <row r="4" spans="1:5" x14ac:dyDescent="0.25">
      <c r="A4" t="s">
        <v>7107</v>
      </c>
      <c r="B4" t="s">
        <v>7108</v>
      </c>
      <c r="E4" t="b">
        <v>1</v>
      </c>
    </row>
    <row r="5" spans="1:5" x14ac:dyDescent="0.25">
      <c r="A5" t="s">
        <v>7171</v>
      </c>
      <c r="B5" t="s">
        <v>7172</v>
      </c>
      <c r="E5" t="b">
        <v>1</v>
      </c>
    </row>
    <row r="6" spans="1:5" x14ac:dyDescent="0.25">
      <c r="A6" t="s">
        <v>7109</v>
      </c>
      <c r="B6" t="s">
        <v>5402</v>
      </c>
      <c r="E6" t="b">
        <v>1</v>
      </c>
    </row>
    <row r="7" spans="1:5" x14ac:dyDescent="0.25">
      <c r="A7" t="s">
        <v>7190</v>
      </c>
      <c r="B7" t="s">
        <v>5387</v>
      </c>
      <c r="E7" t="b">
        <v>1</v>
      </c>
    </row>
    <row r="8" spans="1:5" x14ac:dyDescent="0.25">
      <c r="A8" t="s">
        <v>7110</v>
      </c>
      <c r="B8" t="s">
        <v>7111</v>
      </c>
      <c r="E8" t="b">
        <v>1</v>
      </c>
    </row>
    <row r="9" spans="1:5" x14ac:dyDescent="0.25">
      <c r="A9" t="s">
        <v>7112</v>
      </c>
      <c r="B9" t="s">
        <v>7113</v>
      </c>
      <c r="E9" t="b">
        <v>1</v>
      </c>
    </row>
    <row r="10" spans="1:5" x14ac:dyDescent="0.25">
      <c r="A10" t="s">
        <v>7114</v>
      </c>
      <c r="B10" t="s">
        <v>7115</v>
      </c>
      <c r="E10" t="b">
        <v>1</v>
      </c>
    </row>
    <row r="11" spans="1:5" x14ac:dyDescent="0.25">
      <c r="A11" t="s">
        <v>7116</v>
      </c>
      <c r="B11" t="s">
        <v>7116</v>
      </c>
      <c r="E11" t="b">
        <v>1</v>
      </c>
    </row>
    <row r="12" spans="1:5" x14ac:dyDescent="0.25">
      <c r="A12" t="s">
        <v>7117</v>
      </c>
      <c r="B12" t="s">
        <v>7118</v>
      </c>
      <c r="E12" t="b">
        <v>1</v>
      </c>
    </row>
    <row r="13" spans="1:5" x14ac:dyDescent="0.25">
      <c r="A13" t="s">
        <v>7173</v>
      </c>
      <c r="B13" t="s">
        <v>7174</v>
      </c>
      <c r="E13" t="b">
        <v>1</v>
      </c>
    </row>
    <row r="14" spans="1:5" x14ac:dyDescent="0.25">
      <c r="A14" t="s">
        <v>7119</v>
      </c>
      <c r="B14" t="s">
        <v>7119</v>
      </c>
      <c r="E14" t="b">
        <v>1</v>
      </c>
    </row>
    <row r="15" spans="1:5" x14ac:dyDescent="0.25">
      <c r="A15" t="s">
        <v>7120</v>
      </c>
      <c r="B15" t="s">
        <v>7121</v>
      </c>
      <c r="E15" t="b">
        <v>1</v>
      </c>
    </row>
    <row r="16" spans="1:5" x14ac:dyDescent="0.25">
      <c r="A16" t="s">
        <v>7192</v>
      </c>
      <c r="B16" t="s">
        <v>7193</v>
      </c>
      <c r="E16" t="b">
        <v>1</v>
      </c>
    </row>
    <row r="17" spans="1:5" x14ac:dyDescent="0.25">
      <c r="A17" t="s">
        <v>7122</v>
      </c>
      <c r="B17" t="s">
        <v>7123</v>
      </c>
      <c r="E17" t="b">
        <v>1</v>
      </c>
    </row>
    <row r="18" spans="1:5" x14ac:dyDescent="0.25">
      <c r="A18" t="s">
        <v>7175</v>
      </c>
      <c r="B18" t="s">
        <v>7176</v>
      </c>
      <c r="E18" t="b">
        <v>1</v>
      </c>
    </row>
    <row r="19" spans="1:5" x14ac:dyDescent="0.25">
      <c r="A19" t="s">
        <v>7124</v>
      </c>
      <c r="B19" t="s">
        <v>7125</v>
      </c>
      <c r="E19" t="b">
        <v>1</v>
      </c>
    </row>
    <row r="20" spans="1:5" x14ac:dyDescent="0.25">
      <c r="A20" t="s">
        <v>7177</v>
      </c>
      <c r="B20" t="s">
        <v>7178</v>
      </c>
      <c r="E20" t="b">
        <v>1</v>
      </c>
    </row>
    <row r="21" spans="1:5" x14ac:dyDescent="0.25">
      <c r="A21" t="s">
        <v>7126</v>
      </c>
      <c r="B21" t="s">
        <v>7127</v>
      </c>
      <c r="E21" t="b">
        <v>1</v>
      </c>
    </row>
    <row r="22" spans="1:5" x14ac:dyDescent="0.25">
      <c r="A22" t="s">
        <v>7128</v>
      </c>
      <c r="B22" t="s">
        <v>7129</v>
      </c>
      <c r="E22" t="b">
        <v>1</v>
      </c>
    </row>
    <row r="23" spans="1:5" x14ac:dyDescent="0.25">
      <c r="A23" t="s">
        <v>7179</v>
      </c>
      <c r="B23" t="s">
        <v>7180</v>
      </c>
      <c r="E23" t="b">
        <v>1</v>
      </c>
    </row>
    <row r="24" spans="1:5" x14ac:dyDescent="0.25">
      <c r="A24" t="s">
        <v>7130</v>
      </c>
      <c r="B24" t="s">
        <v>5391</v>
      </c>
      <c r="E24" t="b">
        <v>1</v>
      </c>
    </row>
    <row r="25" spans="1:5" x14ac:dyDescent="0.25">
      <c r="A25" t="s">
        <v>7131</v>
      </c>
      <c r="B25" t="s">
        <v>7132</v>
      </c>
      <c r="E25" t="b">
        <v>1</v>
      </c>
    </row>
    <row r="26" spans="1:5" x14ac:dyDescent="0.25">
      <c r="A26" t="s">
        <v>7133</v>
      </c>
      <c r="B26" t="s">
        <v>7133</v>
      </c>
      <c r="E26" t="b">
        <v>1</v>
      </c>
    </row>
    <row r="27" spans="1:5" x14ac:dyDescent="0.25">
      <c r="A27" t="s">
        <v>7134</v>
      </c>
      <c r="B27" t="s">
        <v>7135</v>
      </c>
      <c r="E27" t="b">
        <v>1</v>
      </c>
    </row>
    <row r="28" spans="1:5" x14ac:dyDescent="0.25">
      <c r="A28" t="s">
        <v>7181</v>
      </c>
      <c r="B28" t="s">
        <v>7182</v>
      </c>
      <c r="E28" t="b">
        <v>1</v>
      </c>
    </row>
    <row r="29" spans="1:5" x14ac:dyDescent="0.25">
      <c r="A29" t="s">
        <v>7136</v>
      </c>
      <c r="B29" t="s">
        <v>7137</v>
      </c>
      <c r="E29" t="b">
        <v>1</v>
      </c>
    </row>
    <row r="30" spans="1:5" x14ac:dyDescent="0.25">
      <c r="A30" t="s">
        <v>7138</v>
      </c>
      <c r="B30" t="s">
        <v>7139</v>
      </c>
      <c r="E30" t="b">
        <v>1</v>
      </c>
    </row>
    <row r="31" spans="1:5" x14ac:dyDescent="0.25">
      <c r="A31" t="s">
        <v>7140</v>
      </c>
      <c r="B31" t="s">
        <v>7141</v>
      </c>
      <c r="E31" t="b">
        <v>1</v>
      </c>
    </row>
    <row r="32" spans="1:5" x14ac:dyDescent="0.25">
      <c r="A32" t="s">
        <v>5408</v>
      </c>
      <c r="B32" t="s">
        <v>5408</v>
      </c>
      <c r="E32" t="b">
        <v>1</v>
      </c>
    </row>
    <row r="33" spans="1:5" x14ac:dyDescent="0.25">
      <c r="A33" t="s">
        <v>7183</v>
      </c>
      <c r="B33" t="s">
        <v>7184</v>
      </c>
      <c r="E33" t="b">
        <v>1</v>
      </c>
    </row>
    <row r="34" spans="1:5" x14ac:dyDescent="0.25">
      <c r="A34" t="s">
        <v>7191</v>
      </c>
      <c r="B34" t="s">
        <v>5410</v>
      </c>
      <c r="E34" t="b">
        <v>1</v>
      </c>
    </row>
    <row r="35" spans="1:5" x14ac:dyDescent="0.25">
      <c r="A35" t="s">
        <v>7185</v>
      </c>
      <c r="B35" t="s">
        <v>7186</v>
      </c>
      <c r="E35" t="b">
        <v>1</v>
      </c>
    </row>
    <row r="36" spans="1:5" x14ac:dyDescent="0.25">
      <c r="A36" t="s">
        <v>7142</v>
      </c>
      <c r="B36" t="s">
        <v>7143</v>
      </c>
      <c r="E36" t="b">
        <v>1</v>
      </c>
    </row>
    <row r="37" spans="1:5" x14ac:dyDescent="0.25">
      <c r="A37" t="s">
        <v>7099</v>
      </c>
      <c r="B37" t="s">
        <v>7100</v>
      </c>
      <c r="E37" t="b">
        <v>1</v>
      </c>
    </row>
    <row r="38" spans="1:5" x14ac:dyDescent="0.25">
      <c r="A38" t="s">
        <v>7144</v>
      </c>
      <c r="B38" t="s">
        <v>7145</v>
      </c>
      <c r="E38" t="b">
        <v>1</v>
      </c>
    </row>
    <row r="39" spans="1:5" x14ac:dyDescent="0.25">
      <c r="A39" t="s">
        <v>7146</v>
      </c>
      <c r="B39" t="s">
        <v>7147</v>
      </c>
      <c r="E39" t="b">
        <v>1</v>
      </c>
    </row>
    <row r="40" spans="1:5" x14ac:dyDescent="0.25">
      <c r="A40" t="s">
        <v>7148</v>
      </c>
      <c r="B40" t="s">
        <v>7149</v>
      </c>
      <c r="E40" t="b">
        <v>1</v>
      </c>
    </row>
    <row r="41" spans="1:5" x14ac:dyDescent="0.25">
      <c r="A41" t="s">
        <v>7150</v>
      </c>
      <c r="B41" t="s">
        <v>7151</v>
      </c>
      <c r="E41" t="b">
        <v>1</v>
      </c>
    </row>
    <row r="42" spans="1:5" x14ac:dyDescent="0.25">
      <c r="A42" t="s">
        <v>7152</v>
      </c>
      <c r="B42" t="s">
        <v>7153</v>
      </c>
      <c r="E42" t="b">
        <v>1</v>
      </c>
    </row>
    <row r="43" spans="1:5" x14ac:dyDescent="0.25">
      <c r="A43" t="s">
        <v>7154</v>
      </c>
      <c r="B43" t="s">
        <v>7155</v>
      </c>
      <c r="E43" t="b">
        <v>1</v>
      </c>
    </row>
    <row r="44" spans="1:5" x14ac:dyDescent="0.25">
      <c r="A44" t="s">
        <v>7156</v>
      </c>
      <c r="B44" t="s">
        <v>7157</v>
      </c>
      <c r="E44" t="b">
        <v>1</v>
      </c>
    </row>
    <row r="45" spans="1:5" x14ac:dyDescent="0.25">
      <c r="A45" t="s">
        <v>7187</v>
      </c>
      <c r="B45" t="s">
        <v>7188</v>
      </c>
      <c r="E45" t="b">
        <v>1</v>
      </c>
    </row>
    <row r="46" spans="1:5" x14ac:dyDescent="0.25">
      <c r="A46" t="s">
        <v>7158</v>
      </c>
      <c r="B46" t="s">
        <v>7159</v>
      </c>
      <c r="E46" t="b">
        <v>1</v>
      </c>
    </row>
    <row r="47" spans="1:5" x14ac:dyDescent="0.25">
      <c r="A47" t="s">
        <v>7160</v>
      </c>
      <c r="B47" t="s">
        <v>7161</v>
      </c>
      <c r="E47" t="b">
        <v>1</v>
      </c>
    </row>
    <row r="48" spans="1:5" x14ac:dyDescent="0.25">
      <c r="A48" t="s">
        <v>7162</v>
      </c>
      <c r="B48" t="s">
        <v>7163</v>
      </c>
      <c r="E48" t="b">
        <v>1</v>
      </c>
    </row>
    <row r="49" spans="1:5" x14ac:dyDescent="0.25">
      <c r="A49" t="s">
        <v>7189</v>
      </c>
      <c r="B49" t="s">
        <v>5394</v>
      </c>
      <c r="E49" t="b">
        <v>1</v>
      </c>
    </row>
    <row r="50" spans="1:5" x14ac:dyDescent="0.25">
      <c r="A50" t="s">
        <v>7164</v>
      </c>
      <c r="B50" t="s">
        <v>7165</v>
      </c>
      <c r="E50" t="b">
        <v>1</v>
      </c>
    </row>
    <row r="51" spans="1:5" x14ac:dyDescent="0.25">
      <c r="A51" t="s">
        <v>7166</v>
      </c>
      <c r="B51" t="s">
        <v>7167</v>
      </c>
      <c r="E51" t="b">
        <v>1</v>
      </c>
    </row>
    <row r="52" spans="1:5" x14ac:dyDescent="0.25">
      <c r="A52" t="s">
        <v>7168</v>
      </c>
      <c r="B52" t="s">
        <v>5420</v>
      </c>
      <c r="E52" t="b">
        <v>1</v>
      </c>
    </row>
    <row r="53" spans="1:5" x14ac:dyDescent="0.25">
      <c r="A53" t="s">
        <v>7169</v>
      </c>
      <c r="B53" t="s">
        <v>7170</v>
      </c>
      <c r="E53"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6FC51-9E13-40B4-848B-7045FBB80406}">
  <dimension ref="A1:E358"/>
  <sheetViews>
    <sheetView workbookViewId="0">
      <selection activeCell="A2" sqref="A2:E35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6771</v>
      </c>
      <c r="C2" t="s">
        <v>6772</v>
      </c>
      <c r="D2" t="s">
        <v>6761</v>
      </c>
      <c r="E2" t="b">
        <v>1</v>
      </c>
    </row>
    <row r="3" spans="1:5" x14ac:dyDescent="0.25">
      <c r="A3" t="s">
        <v>5199</v>
      </c>
      <c r="B3" t="s">
        <v>6773</v>
      </c>
      <c r="C3" t="s">
        <v>6772</v>
      </c>
      <c r="D3" t="s">
        <v>6761</v>
      </c>
      <c r="E3" t="b">
        <v>1</v>
      </c>
    </row>
    <row r="4" spans="1:5" x14ac:dyDescent="0.25">
      <c r="A4" t="s">
        <v>5212</v>
      </c>
      <c r="B4" t="s">
        <v>6774</v>
      </c>
      <c r="C4" t="s">
        <v>6772</v>
      </c>
      <c r="D4" t="s">
        <v>6761</v>
      </c>
      <c r="E4" t="b">
        <v>1</v>
      </c>
    </row>
    <row r="5" spans="1:5" x14ac:dyDescent="0.25">
      <c r="A5" t="s">
        <v>1932</v>
      </c>
      <c r="B5" t="s">
        <v>6775</v>
      </c>
      <c r="C5" t="s">
        <v>6772</v>
      </c>
      <c r="D5" t="s">
        <v>6761</v>
      </c>
      <c r="E5" t="b">
        <v>1</v>
      </c>
    </row>
    <row r="6" spans="1:5" x14ac:dyDescent="0.25">
      <c r="A6" t="s">
        <v>1264</v>
      </c>
      <c r="B6" t="s">
        <v>6776</v>
      </c>
      <c r="C6" t="s">
        <v>6772</v>
      </c>
      <c r="D6" t="s">
        <v>6761</v>
      </c>
      <c r="E6" t="b">
        <v>1</v>
      </c>
    </row>
    <row r="7" spans="1:5" x14ac:dyDescent="0.25">
      <c r="A7" t="s">
        <v>2324</v>
      </c>
      <c r="B7" t="s">
        <v>6782</v>
      </c>
      <c r="C7" t="s">
        <v>6778</v>
      </c>
      <c r="D7" t="s">
        <v>6779</v>
      </c>
      <c r="E7" t="b">
        <v>1</v>
      </c>
    </row>
    <row r="8" spans="1:5" x14ac:dyDescent="0.25">
      <c r="A8" t="s">
        <v>2624</v>
      </c>
      <c r="B8" t="s">
        <v>6777</v>
      </c>
      <c r="C8" t="s">
        <v>6778</v>
      </c>
      <c r="D8" t="s">
        <v>6779</v>
      </c>
      <c r="E8" t="b">
        <v>1</v>
      </c>
    </row>
    <row r="9" spans="1:5" x14ac:dyDescent="0.25">
      <c r="A9" t="s">
        <v>3514</v>
      </c>
      <c r="B9" t="s">
        <v>6780</v>
      </c>
      <c r="C9" t="s">
        <v>6778</v>
      </c>
      <c r="D9" t="s">
        <v>6779</v>
      </c>
      <c r="E9" t="b">
        <v>1</v>
      </c>
    </row>
    <row r="10" spans="1:5" x14ac:dyDescent="0.25">
      <c r="A10" t="s">
        <v>4802</v>
      </c>
      <c r="B10" t="s">
        <v>6781</v>
      </c>
      <c r="C10" t="s">
        <v>6778</v>
      </c>
      <c r="D10" t="s">
        <v>6779</v>
      </c>
      <c r="E10" t="b">
        <v>1</v>
      </c>
    </row>
    <row r="11" spans="1:5" x14ac:dyDescent="0.25">
      <c r="A11" t="s">
        <v>638</v>
      </c>
      <c r="B11" t="s">
        <v>6791</v>
      </c>
      <c r="C11" t="s">
        <v>6784</v>
      </c>
      <c r="D11" t="s">
        <v>6763</v>
      </c>
      <c r="E11" t="b">
        <v>1</v>
      </c>
    </row>
    <row r="12" spans="1:5" x14ac:dyDescent="0.25">
      <c r="A12" t="s">
        <v>5130</v>
      </c>
      <c r="B12" t="s">
        <v>6785</v>
      </c>
      <c r="C12" t="s">
        <v>6784</v>
      </c>
      <c r="D12" t="s">
        <v>6763</v>
      </c>
      <c r="E12" t="b">
        <v>1</v>
      </c>
    </row>
    <row r="13" spans="1:5" x14ac:dyDescent="0.25">
      <c r="A13" t="s">
        <v>5132</v>
      </c>
      <c r="B13" t="s">
        <v>6786</v>
      </c>
      <c r="C13" t="s">
        <v>6784</v>
      </c>
      <c r="D13" t="s">
        <v>6763</v>
      </c>
      <c r="E13" t="b">
        <v>1</v>
      </c>
    </row>
    <row r="14" spans="1:5" x14ac:dyDescent="0.25">
      <c r="A14" t="s">
        <v>4644</v>
      </c>
      <c r="B14" t="s">
        <v>6792</v>
      </c>
      <c r="C14" t="s">
        <v>6784</v>
      </c>
      <c r="D14" t="s">
        <v>6763</v>
      </c>
      <c r="E14" t="b">
        <v>1</v>
      </c>
    </row>
    <row r="15" spans="1:5" x14ac:dyDescent="0.25">
      <c r="A15" t="s">
        <v>5178</v>
      </c>
      <c r="B15" t="s">
        <v>6771</v>
      </c>
      <c r="C15" t="s">
        <v>6784</v>
      </c>
      <c r="D15" t="s">
        <v>6763</v>
      </c>
      <c r="E15" t="b">
        <v>1</v>
      </c>
    </row>
    <row r="16" spans="1:5" x14ac:dyDescent="0.25">
      <c r="A16" t="s">
        <v>5190</v>
      </c>
      <c r="B16" t="s">
        <v>6787</v>
      </c>
      <c r="C16" t="s">
        <v>6784</v>
      </c>
      <c r="D16" t="s">
        <v>6763</v>
      </c>
      <c r="E16" t="b">
        <v>1</v>
      </c>
    </row>
    <row r="17" spans="1:5" x14ac:dyDescent="0.25">
      <c r="A17" t="s">
        <v>774</v>
      </c>
      <c r="B17" t="s">
        <v>6793</v>
      </c>
      <c r="C17" t="s">
        <v>6784</v>
      </c>
      <c r="D17" t="s">
        <v>6763</v>
      </c>
      <c r="E17" t="b">
        <v>1</v>
      </c>
    </row>
    <row r="18" spans="1:5" x14ac:dyDescent="0.25">
      <c r="A18" t="s">
        <v>5195</v>
      </c>
      <c r="B18" t="s">
        <v>6788</v>
      </c>
      <c r="C18" t="s">
        <v>6784</v>
      </c>
      <c r="D18" t="s">
        <v>6763</v>
      </c>
      <c r="E18" t="b">
        <v>1</v>
      </c>
    </row>
    <row r="19" spans="1:5" x14ac:dyDescent="0.25">
      <c r="A19" t="s">
        <v>490</v>
      </c>
      <c r="B19" t="s">
        <v>6794</v>
      </c>
      <c r="C19" t="s">
        <v>6784</v>
      </c>
      <c r="D19" t="s">
        <v>6763</v>
      </c>
      <c r="E19" t="b">
        <v>1</v>
      </c>
    </row>
    <row r="20" spans="1:5" x14ac:dyDescent="0.25">
      <c r="A20" t="s">
        <v>4022</v>
      </c>
      <c r="B20" t="s">
        <v>6789</v>
      </c>
      <c r="C20" t="s">
        <v>6784</v>
      </c>
      <c r="D20" t="s">
        <v>6763</v>
      </c>
      <c r="E20" t="b">
        <v>1</v>
      </c>
    </row>
    <row r="21" spans="1:5" x14ac:dyDescent="0.25">
      <c r="A21" t="s">
        <v>3712</v>
      </c>
      <c r="B21" t="s">
        <v>6790</v>
      </c>
      <c r="C21" t="s">
        <v>6784</v>
      </c>
      <c r="D21" t="s">
        <v>6763</v>
      </c>
      <c r="E21" t="b">
        <v>1</v>
      </c>
    </row>
    <row r="22" spans="1:5" x14ac:dyDescent="0.25">
      <c r="A22" t="s">
        <v>5124</v>
      </c>
      <c r="B22" t="s">
        <v>6783</v>
      </c>
      <c r="C22" t="s">
        <v>6784</v>
      </c>
      <c r="D22" t="s">
        <v>6763</v>
      </c>
      <c r="E22" t="b">
        <v>1</v>
      </c>
    </row>
    <row r="23" spans="1:5" x14ac:dyDescent="0.25">
      <c r="A23" t="s">
        <v>5182</v>
      </c>
      <c r="B23" t="s">
        <v>6795</v>
      </c>
      <c r="C23" t="s">
        <v>6796</v>
      </c>
      <c r="D23" t="s">
        <v>6797</v>
      </c>
      <c r="E23" t="b">
        <v>1</v>
      </c>
    </row>
    <row r="24" spans="1:5" x14ac:dyDescent="0.25">
      <c r="A24" t="s">
        <v>3712</v>
      </c>
      <c r="B24" t="s">
        <v>6790</v>
      </c>
      <c r="C24" t="s">
        <v>6796</v>
      </c>
      <c r="D24" t="s">
        <v>6797</v>
      </c>
      <c r="E24" t="b">
        <v>1</v>
      </c>
    </row>
    <row r="25" spans="1:5" x14ac:dyDescent="0.25">
      <c r="A25" t="s">
        <v>638</v>
      </c>
      <c r="B25" t="s">
        <v>6791</v>
      </c>
      <c r="C25" t="s">
        <v>6798</v>
      </c>
      <c r="D25" t="s">
        <v>6799</v>
      </c>
      <c r="E25" t="b">
        <v>1</v>
      </c>
    </row>
    <row r="26" spans="1:5" x14ac:dyDescent="0.25">
      <c r="A26" t="s">
        <v>636</v>
      </c>
      <c r="B26" t="s">
        <v>6800</v>
      </c>
      <c r="C26" t="s">
        <v>6798</v>
      </c>
      <c r="D26" t="s">
        <v>6799</v>
      </c>
      <c r="E26" t="b">
        <v>1</v>
      </c>
    </row>
    <row r="27" spans="1:5" x14ac:dyDescent="0.25">
      <c r="A27" t="s">
        <v>4644</v>
      </c>
      <c r="B27" t="s">
        <v>6792</v>
      </c>
      <c r="C27" t="s">
        <v>6798</v>
      </c>
      <c r="D27" t="s">
        <v>6799</v>
      </c>
      <c r="E27" t="b">
        <v>1</v>
      </c>
    </row>
    <row r="28" spans="1:5" x14ac:dyDescent="0.25">
      <c r="A28" t="s">
        <v>774</v>
      </c>
      <c r="B28" t="s">
        <v>6793</v>
      </c>
      <c r="C28" t="s">
        <v>6798</v>
      </c>
      <c r="D28" t="s">
        <v>6799</v>
      </c>
      <c r="E28" t="b">
        <v>1</v>
      </c>
    </row>
    <row r="29" spans="1:5" x14ac:dyDescent="0.25">
      <c r="A29" t="s">
        <v>490</v>
      </c>
      <c r="B29" t="s">
        <v>6794</v>
      </c>
      <c r="C29" t="s">
        <v>6798</v>
      </c>
      <c r="D29" t="s">
        <v>6799</v>
      </c>
      <c r="E29" t="b">
        <v>1</v>
      </c>
    </row>
    <row r="30" spans="1:5" x14ac:dyDescent="0.25">
      <c r="A30" t="s">
        <v>4022</v>
      </c>
      <c r="B30" t="s">
        <v>6789</v>
      </c>
      <c r="C30" t="s">
        <v>6798</v>
      </c>
      <c r="D30" t="s">
        <v>6799</v>
      </c>
      <c r="E30" t="b">
        <v>1</v>
      </c>
    </row>
    <row r="31" spans="1:5" x14ac:dyDescent="0.25">
      <c r="A31" t="s">
        <v>3514</v>
      </c>
      <c r="B31" t="s">
        <v>6780</v>
      </c>
      <c r="C31" t="s">
        <v>6798</v>
      </c>
      <c r="D31" t="s">
        <v>6799</v>
      </c>
      <c r="E31" t="b">
        <v>1</v>
      </c>
    </row>
    <row r="32" spans="1:5" x14ac:dyDescent="0.25">
      <c r="A32" t="s">
        <v>3712</v>
      </c>
      <c r="B32" t="s">
        <v>6790</v>
      </c>
      <c r="C32" t="s">
        <v>6798</v>
      </c>
      <c r="D32" t="s">
        <v>6799</v>
      </c>
      <c r="E32" t="b">
        <v>1</v>
      </c>
    </row>
    <row r="33" spans="1:5" x14ac:dyDescent="0.25">
      <c r="A33" t="s">
        <v>638</v>
      </c>
      <c r="B33" t="s">
        <v>6791</v>
      </c>
      <c r="C33" t="s">
        <v>6801</v>
      </c>
      <c r="D33" t="s">
        <v>6765</v>
      </c>
      <c r="E33" t="b">
        <v>1</v>
      </c>
    </row>
    <row r="34" spans="1:5" x14ac:dyDescent="0.25">
      <c r="A34" t="s">
        <v>4644</v>
      </c>
      <c r="B34" t="s">
        <v>6792</v>
      </c>
      <c r="C34" t="s">
        <v>6801</v>
      </c>
      <c r="D34" t="s">
        <v>6765</v>
      </c>
      <c r="E34" t="b">
        <v>1</v>
      </c>
    </row>
    <row r="35" spans="1:5" x14ac:dyDescent="0.25">
      <c r="A35" t="s">
        <v>5190</v>
      </c>
      <c r="B35" t="s">
        <v>6787</v>
      </c>
      <c r="C35" t="s">
        <v>6801</v>
      </c>
      <c r="D35" t="s">
        <v>6765</v>
      </c>
      <c r="E35" t="b">
        <v>1</v>
      </c>
    </row>
    <row r="36" spans="1:5" x14ac:dyDescent="0.25">
      <c r="A36" t="s">
        <v>774</v>
      </c>
      <c r="B36" t="s">
        <v>6793</v>
      </c>
      <c r="C36" t="s">
        <v>6801</v>
      </c>
      <c r="D36" t="s">
        <v>6765</v>
      </c>
      <c r="E36" t="b">
        <v>1</v>
      </c>
    </row>
    <row r="37" spans="1:5" x14ac:dyDescent="0.25">
      <c r="A37" t="s">
        <v>490</v>
      </c>
      <c r="B37" t="s">
        <v>6794</v>
      </c>
      <c r="C37" t="s">
        <v>6801</v>
      </c>
      <c r="D37" t="s">
        <v>6765</v>
      </c>
      <c r="E37" t="b">
        <v>1</v>
      </c>
    </row>
    <row r="38" spans="1:5" x14ac:dyDescent="0.25">
      <c r="A38" t="s">
        <v>4022</v>
      </c>
      <c r="B38" t="s">
        <v>6789</v>
      </c>
      <c r="C38" t="s">
        <v>6801</v>
      </c>
      <c r="D38" t="s">
        <v>6765</v>
      </c>
      <c r="E38" t="b">
        <v>1</v>
      </c>
    </row>
    <row r="39" spans="1:5" x14ac:dyDescent="0.25">
      <c r="A39" t="s">
        <v>3514</v>
      </c>
      <c r="B39" t="s">
        <v>6780</v>
      </c>
      <c r="C39" t="s">
        <v>6801</v>
      </c>
      <c r="D39" t="s">
        <v>6765</v>
      </c>
      <c r="E39" t="b">
        <v>1</v>
      </c>
    </row>
    <row r="40" spans="1:5" x14ac:dyDescent="0.25">
      <c r="A40" t="s">
        <v>3712</v>
      </c>
      <c r="B40" t="s">
        <v>6790</v>
      </c>
      <c r="C40" t="s">
        <v>6801</v>
      </c>
      <c r="D40" t="s">
        <v>6765</v>
      </c>
      <c r="E40" t="b">
        <v>1</v>
      </c>
    </row>
    <row r="41" spans="1:5" x14ac:dyDescent="0.25">
      <c r="A41" t="s">
        <v>6802</v>
      </c>
      <c r="B41" t="s">
        <v>6803</v>
      </c>
      <c r="C41" t="s">
        <v>6766</v>
      </c>
      <c r="D41" t="s">
        <v>6804</v>
      </c>
      <c r="E41" t="b">
        <v>1</v>
      </c>
    </row>
    <row r="42" spans="1:5" x14ac:dyDescent="0.25">
      <c r="A42" t="s">
        <v>638</v>
      </c>
      <c r="B42" t="s">
        <v>6791</v>
      </c>
      <c r="C42" t="s">
        <v>6766</v>
      </c>
      <c r="D42" t="s">
        <v>6804</v>
      </c>
      <c r="E42" t="b">
        <v>1</v>
      </c>
    </row>
    <row r="43" spans="1:5" x14ac:dyDescent="0.25">
      <c r="A43" t="s">
        <v>2938</v>
      </c>
      <c r="B43" t="s">
        <v>6886</v>
      </c>
      <c r="C43" t="s">
        <v>6766</v>
      </c>
      <c r="D43" t="s">
        <v>6804</v>
      </c>
      <c r="E43" t="b">
        <v>1</v>
      </c>
    </row>
    <row r="44" spans="1:5" x14ac:dyDescent="0.25">
      <c r="A44" t="s">
        <v>1992</v>
      </c>
      <c r="B44" t="s">
        <v>6887</v>
      </c>
      <c r="C44" t="s">
        <v>6766</v>
      </c>
      <c r="D44" t="s">
        <v>6804</v>
      </c>
      <c r="E44" t="b">
        <v>1</v>
      </c>
    </row>
    <row r="45" spans="1:5" x14ac:dyDescent="0.25">
      <c r="A45" t="s">
        <v>5098</v>
      </c>
      <c r="B45" t="s">
        <v>6888</v>
      </c>
      <c r="C45" t="s">
        <v>6766</v>
      </c>
      <c r="D45" t="s">
        <v>6804</v>
      </c>
      <c r="E45" t="b">
        <v>1</v>
      </c>
    </row>
    <row r="46" spans="1:5" x14ac:dyDescent="0.25">
      <c r="A46" t="s">
        <v>4146</v>
      </c>
      <c r="B46" t="s">
        <v>6889</v>
      </c>
      <c r="C46" t="s">
        <v>6766</v>
      </c>
      <c r="D46" t="s">
        <v>6804</v>
      </c>
      <c r="E46" t="b">
        <v>1</v>
      </c>
    </row>
    <row r="47" spans="1:5" x14ac:dyDescent="0.25">
      <c r="A47" t="s">
        <v>2510</v>
      </c>
      <c r="B47" t="s">
        <v>6890</v>
      </c>
      <c r="C47" t="s">
        <v>6766</v>
      </c>
      <c r="D47" t="s">
        <v>6804</v>
      </c>
      <c r="E47" t="b">
        <v>1</v>
      </c>
    </row>
    <row r="48" spans="1:5" x14ac:dyDescent="0.25">
      <c r="A48" t="s">
        <v>1466</v>
      </c>
      <c r="B48" t="s">
        <v>6891</v>
      </c>
      <c r="C48" t="s">
        <v>6766</v>
      </c>
      <c r="D48" t="s">
        <v>6804</v>
      </c>
      <c r="E48" t="b">
        <v>1</v>
      </c>
    </row>
    <row r="49" spans="1:5" x14ac:dyDescent="0.25">
      <c r="A49" t="s">
        <v>3156</v>
      </c>
      <c r="B49" t="s">
        <v>6892</v>
      </c>
      <c r="C49" t="s">
        <v>6766</v>
      </c>
      <c r="D49" t="s">
        <v>6804</v>
      </c>
      <c r="E49" t="b">
        <v>1</v>
      </c>
    </row>
    <row r="50" spans="1:5" x14ac:dyDescent="0.25">
      <c r="A50" t="s">
        <v>4546</v>
      </c>
      <c r="B50" t="s">
        <v>6893</v>
      </c>
      <c r="C50" t="s">
        <v>6766</v>
      </c>
      <c r="D50" t="s">
        <v>6804</v>
      </c>
      <c r="E50" t="b">
        <v>1</v>
      </c>
    </row>
    <row r="51" spans="1:5" x14ac:dyDescent="0.25">
      <c r="A51" t="s">
        <v>1220</v>
      </c>
      <c r="B51" t="s">
        <v>6894</v>
      </c>
      <c r="C51" t="s">
        <v>6766</v>
      </c>
      <c r="D51" t="s">
        <v>6804</v>
      </c>
      <c r="E51" t="b">
        <v>1</v>
      </c>
    </row>
    <row r="52" spans="1:5" x14ac:dyDescent="0.25">
      <c r="A52" t="s">
        <v>5126</v>
      </c>
      <c r="B52" t="s">
        <v>6807</v>
      </c>
      <c r="C52" t="s">
        <v>6766</v>
      </c>
      <c r="D52" t="s">
        <v>6804</v>
      </c>
      <c r="E52" t="b">
        <v>1</v>
      </c>
    </row>
    <row r="53" spans="1:5" x14ac:dyDescent="0.25">
      <c r="A53" t="s">
        <v>636</v>
      </c>
      <c r="B53" t="s">
        <v>6800</v>
      </c>
      <c r="C53" t="s">
        <v>6766</v>
      </c>
      <c r="D53" t="s">
        <v>6804</v>
      </c>
      <c r="E53" t="b">
        <v>1</v>
      </c>
    </row>
    <row r="54" spans="1:5" x14ac:dyDescent="0.25">
      <c r="A54" t="s">
        <v>570</v>
      </c>
      <c r="B54" t="s">
        <v>6895</v>
      </c>
      <c r="C54" t="s">
        <v>6766</v>
      </c>
      <c r="D54" t="s">
        <v>6804</v>
      </c>
      <c r="E54" t="b">
        <v>1</v>
      </c>
    </row>
    <row r="55" spans="1:5" x14ac:dyDescent="0.25">
      <c r="A55" t="s">
        <v>5445</v>
      </c>
      <c r="B55" t="s">
        <v>6896</v>
      </c>
      <c r="C55" t="s">
        <v>6766</v>
      </c>
      <c r="D55" t="s">
        <v>6804</v>
      </c>
      <c r="E55" t="b">
        <v>1</v>
      </c>
    </row>
    <row r="56" spans="1:5" x14ac:dyDescent="0.25">
      <c r="A56" t="s">
        <v>2916</v>
      </c>
      <c r="B56" t="s">
        <v>6897</v>
      </c>
      <c r="C56" t="s">
        <v>6766</v>
      </c>
      <c r="D56" t="s">
        <v>6804</v>
      </c>
      <c r="E56" t="b">
        <v>1</v>
      </c>
    </row>
    <row r="57" spans="1:5" x14ac:dyDescent="0.25">
      <c r="A57" t="s">
        <v>4424</v>
      </c>
      <c r="B57" t="s">
        <v>6898</v>
      </c>
      <c r="C57" t="s">
        <v>6766</v>
      </c>
      <c r="D57" t="s">
        <v>6804</v>
      </c>
      <c r="E57" t="b">
        <v>1</v>
      </c>
    </row>
    <row r="58" spans="1:5" x14ac:dyDescent="0.25">
      <c r="A58" t="s">
        <v>4752</v>
      </c>
      <c r="B58" t="s">
        <v>6899</v>
      </c>
      <c r="C58" t="s">
        <v>6766</v>
      </c>
      <c r="D58" t="s">
        <v>6804</v>
      </c>
      <c r="E58" t="b">
        <v>1</v>
      </c>
    </row>
    <row r="59" spans="1:5" x14ac:dyDescent="0.25">
      <c r="A59" t="s">
        <v>398</v>
      </c>
      <c r="B59" t="s">
        <v>6900</v>
      </c>
      <c r="C59" t="s">
        <v>6766</v>
      </c>
      <c r="D59" t="s">
        <v>6804</v>
      </c>
      <c r="E59" t="b">
        <v>1</v>
      </c>
    </row>
    <row r="60" spans="1:5" x14ac:dyDescent="0.25">
      <c r="A60" t="s">
        <v>4948</v>
      </c>
      <c r="B60" t="s">
        <v>6901</v>
      </c>
      <c r="C60" t="s">
        <v>6766</v>
      </c>
      <c r="D60" t="s">
        <v>6804</v>
      </c>
      <c r="E60" t="b">
        <v>1</v>
      </c>
    </row>
    <row r="61" spans="1:5" x14ac:dyDescent="0.25">
      <c r="A61" t="s">
        <v>6558</v>
      </c>
      <c r="B61" t="s">
        <v>6902</v>
      </c>
      <c r="C61" t="s">
        <v>6766</v>
      </c>
      <c r="D61" t="s">
        <v>6804</v>
      </c>
      <c r="E61" t="b">
        <v>1</v>
      </c>
    </row>
    <row r="62" spans="1:5" x14ac:dyDescent="0.25">
      <c r="A62" t="s">
        <v>6005</v>
      </c>
      <c r="B62" t="s">
        <v>6903</v>
      </c>
      <c r="C62" t="s">
        <v>6766</v>
      </c>
      <c r="D62" t="s">
        <v>6804</v>
      </c>
      <c r="E62" t="b">
        <v>1</v>
      </c>
    </row>
    <row r="63" spans="1:5" x14ac:dyDescent="0.25">
      <c r="A63" t="s">
        <v>5128</v>
      </c>
      <c r="B63" t="s">
        <v>6808</v>
      </c>
      <c r="C63" t="s">
        <v>6766</v>
      </c>
      <c r="D63" t="s">
        <v>6804</v>
      </c>
      <c r="E63" t="b">
        <v>1</v>
      </c>
    </row>
    <row r="64" spans="1:5" x14ac:dyDescent="0.25">
      <c r="A64" t="s">
        <v>5446</v>
      </c>
      <c r="B64" t="s">
        <v>6904</v>
      </c>
      <c r="C64" t="s">
        <v>6766</v>
      </c>
      <c r="D64" t="s">
        <v>6804</v>
      </c>
      <c r="E64" t="b">
        <v>1</v>
      </c>
    </row>
    <row r="65" spans="1:5" x14ac:dyDescent="0.25">
      <c r="A65" t="s">
        <v>4026</v>
      </c>
      <c r="B65" t="s">
        <v>6905</v>
      </c>
      <c r="C65" t="s">
        <v>6766</v>
      </c>
      <c r="D65" t="s">
        <v>6804</v>
      </c>
      <c r="E65" t="b">
        <v>1</v>
      </c>
    </row>
    <row r="66" spans="1:5" x14ac:dyDescent="0.25">
      <c r="A66" t="s">
        <v>1996</v>
      </c>
      <c r="B66" t="s">
        <v>6906</v>
      </c>
      <c r="C66" t="s">
        <v>6766</v>
      </c>
      <c r="D66" t="s">
        <v>6804</v>
      </c>
      <c r="E66" t="b">
        <v>1</v>
      </c>
    </row>
    <row r="67" spans="1:5" x14ac:dyDescent="0.25">
      <c r="A67" t="s">
        <v>1754</v>
      </c>
      <c r="B67" t="s">
        <v>6907</v>
      </c>
      <c r="C67" t="s">
        <v>6766</v>
      </c>
      <c r="D67" t="s">
        <v>6804</v>
      </c>
      <c r="E67" t="b">
        <v>1</v>
      </c>
    </row>
    <row r="68" spans="1:5" x14ac:dyDescent="0.25">
      <c r="A68" t="s">
        <v>2260</v>
      </c>
      <c r="B68" t="s">
        <v>6908</v>
      </c>
      <c r="C68" t="s">
        <v>6766</v>
      </c>
      <c r="D68" t="s">
        <v>6804</v>
      </c>
      <c r="E68" t="b">
        <v>1</v>
      </c>
    </row>
    <row r="69" spans="1:5" x14ac:dyDescent="0.25">
      <c r="A69" t="s">
        <v>2294</v>
      </c>
      <c r="B69" t="s">
        <v>6909</v>
      </c>
      <c r="C69" t="s">
        <v>6766</v>
      </c>
      <c r="D69" t="s">
        <v>6804</v>
      </c>
      <c r="E69" t="b">
        <v>1</v>
      </c>
    </row>
    <row r="70" spans="1:5" x14ac:dyDescent="0.25">
      <c r="A70" t="s">
        <v>4166</v>
      </c>
      <c r="B70" t="s">
        <v>6910</v>
      </c>
      <c r="C70" t="s">
        <v>6766</v>
      </c>
      <c r="D70" t="s">
        <v>6804</v>
      </c>
      <c r="E70" t="b">
        <v>1</v>
      </c>
    </row>
    <row r="71" spans="1:5" x14ac:dyDescent="0.25">
      <c r="A71" t="s">
        <v>2418</v>
      </c>
      <c r="B71" t="s">
        <v>6911</v>
      </c>
      <c r="C71" t="s">
        <v>6766</v>
      </c>
      <c r="D71" t="s">
        <v>6804</v>
      </c>
      <c r="E71" t="b">
        <v>1</v>
      </c>
    </row>
    <row r="72" spans="1:5" x14ac:dyDescent="0.25">
      <c r="A72" t="s">
        <v>2300</v>
      </c>
      <c r="B72" t="s">
        <v>6912</v>
      </c>
      <c r="C72" t="s">
        <v>6766</v>
      </c>
      <c r="D72" t="s">
        <v>6804</v>
      </c>
      <c r="E72" t="b">
        <v>1</v>
      </c>
    </row>
    <row r="73" spans="1:5" x14ac:dyDescent="0.25">
      <c r="A73" t="s">
        <v>2298</v>
      </c>
      <c r="B73" t="s">
        <v>6913</v>
      </c>
      <c r="C73" t="s">
        <v>6766</v>
      </c>
      <c r="D73" t="s">
        <v>6804</v>
      </c>
      <c r="E73" t="b">
        <v>1</v>
      </c>
    </row>
    <row r="74" spans="1:5" x14ac:dyDescent="0.25">
      <c r="A74" t="s">
        <v>5130</v>
      </c>
      <c r="B74" t="s">
        <v>6785</v>
      </c>
      <c r="C74" t="s">
        <v>6766</v>
      </c>
      <c r="D74" t="s">
        <v>6804</v>
      </c>
      <c r="E74" t="b">
        <v>1</v>
      </c>
    </row>
    <row r="75" spans="1:5" x14ac:dyDescent="0.25">
      <c r="A75" t="s">
        <v>992</v>
      </c>
      <c r="B75" t="s">
        <v>6914</v>
      </c>
      <c r="C75" t="s">
        <v>6766</v>
      </c>
      <c r="D75" t="s">
        <v>6804</v>
      </c>
      <c r="E75" t="b">
        <v>1</v>
      </c>
    </row>
    <row r="76" spans="1:5" x14ac:dyDescent="0.25">
      <c r="A76" t="s">
        <v>6572</v>
      </c>
      <c r="B76" t="s">
        <v>6915</v>
      </c>
      <c r="C76" t="s">
        <v>6766</v>
      </c>
      <c r="D76" t="s">
        <v>6804</v>
      </c>
      <c r="E76" t="b">
        <v>1</v>
      </c>
    </row>
    <row r="77" spans="1:5" x14ac:dyDescent="0.25">
      <c r="A77" t="s">
        <v>1436</v>
      </c>
      <c r="B77" t="s">
        <v>6916</v>
      </c>
      <c r="C77" t="s">
        <v>6766</v>
      </c>
      <c r="D77" t="s">
        <v>6804</v>
      </c>
      <c r="E77" t="b">
        <v>1</v>
      </c>
    </row>
    <row r="78" spans="1:5" x14ac:dyDescent="0.25">
      <c r="A78" t="s">
        <v>1118</v>
      </c>
      <c r="B78" t="s">
        <v>6917</v>
      </c>
      <c r="C78" t="s">
        <v>6766</v>
      </c>
      <c r="D78" t="s">
        <v>6804</v>
      </c>
      <c r="E78" t="b">
        <v>1</v>
      </c>
    </row>
    <row r="79" spans="1:5" x14ac:dyDescent="0.25">
      <c r="A79" t="s">
        <v>618</v>
      </c>
      <c r="B79" t="s">
        <v>6918</v>
      </c>
      <c r="C79" t="s">
        <v>6766</v>
      </c>
      <c r="D79" t="s">
        <v>6804</v>
      </c>
      <c r="E79" t="b">
        <v>1</v>
      </c>
    </row>
    <row r="80" spans="1:5" x14ac:dyDescent="0.25">
      <c r="A80" t="s">
        <v>5451</v>
      </c>
      <c r="B80" t="s">
        <v>6919</v>
      </c>
      <c r="C80" t="s">
        <v>6766</v>
      </c>
      <c r="D80" t="s">
        <v>6804</v>
      </c>
      <c r="E80" t="b">
        <v>1</v>
      </c>
    </row>
    <row r="81" spans="1:5" x14ac:dyDescent="0.25">
      <c r="A81" t="s">
        <v>808</v>
      </c>
      <c r="B81" t="s">
        <v>6920</v>
      </c>
      <c r="C81" t="s">
        <v>6766</v>
      </c>
      <c r="D81" t="s">
        <v>6804</v>
      </c>
      <c r="E81" t="b">
        <v>1</v>
      </c>
    </row>
    <row r="82" spans="1:5" x14ac:dyDescent="0.25">
      <c r="A82" t="s">
        <v>806</v>
      </c>
      <c r="B82" t="s">
        <v>6921</v>
      </c>
      <c r="C82" t="s">
        <v>6766</v>
      </c>
      <c r="D82" t="s">
        <v>6804</v>
      </c>
      <c r="E82" t="b">
        <v>1</v>
      </c>
    </row>
    <row r="83" spans="1:5" x14ac:dyDescent="0.25">
      <c r="A83" t="s">
        <v>1414</v>
      </c>
      <c r="B83" t="s">
        <v>6922</v>
      </c>
      <c r="C83" t="s">
        <v>6766</v>
      </c>
      <c r="D83" t="s">
        <v>6804</v>
      </c>
      <c r="E83" t="b">
        <v>1</v>
      </c>
    </row>
    <row r="84" spans="1:5" x14ac:dyDescent="0.25">
      <c r="A84" t="s">
        <v>2932</v>
      </c>
      <c r="B84" t="s">
        <v>6923</v>
      </c>
      <c r="C84" t="s">
        <v>6766</v>
      </c>
      <c r="D84" t="s">
        <v>6804</v>
      </c>
      <c r="E84" t="b">
        <v>1</v>
      </c>
    </row>
    <row r="85" spans="1:5" x14ac:dyDescent="0.25">
      <c r="A85" t="s">
        <v>5132</v>
      </c>
      <c r="B85" t="s">
        <v>6786</v>
      </c>
      <c r="C85" t="s">
        <v>6766</v>
      </c>
      <c r="D85" t="s">
        <v>6804</v>
      </c>
      <c r="E85" t="b">
        <v>1</v>
      </c>
    </row>
    <row r="86" spans="1:5" x14ac:dyDescent="0.25">
      <c r="A86" t="s">
        <v>6810</v>
      </c>
      <c r="B86" t="s">
        <v>6811</v>
      </c>
      <c r="C86" t="s">
        <v>6766</v>
      </c>
      <c r="D86" t="s">
        <v>6804</v>
      </c>
      <c r="E86" t="b">
        <v>1</v>
      </c>
    </row>
    <row r="87" spans="1:5" x14ac:dyDescent="0.25">
      <c r="A87" t="s">
        <v>2324</v>
      </c>
      <c r="B87" t="s">
        <v>6782</v>
      </c>
      <c r="C87" t="s">
        <v>6766</v>
      </c>
      <c r="D87" t="s">
        <v>6804</v>
      </c>
      <c r="E87" t="b">
        <v>1</v>
      </c>
    </row>
    <row r="88" spans="1:5" x14ac:dyDescent="0.25">
      <c r="A88" t="s">
        <v>1060</v>
      </c>
      <c r="B88" t="s">
        <v>6924</v>
      </c>
      <c r="C88" t="s">
        <v>6766</v>
      </c>
      <c r="D88" t="s">
        <v>6804</v>
      </c>
      <c r="E88" t="b">
        <v>1</v>
      </c>
    </row>
    <row r="89" spans="1:5" x14ac:dyDescent="0.25">
      <c r="A89" t="s">
        <v>2080</v>
      </c>
      <c r="B89" t="s">
        <v>6925</v>
      </c>
      <c r="C89" t="s">
        <v>6766</v>
      </c>
      <c r="D89" t="s">
        <v>6804</v>
      </c>
      <c r="E89" t="b">
        <v>1</v>
      </c>
    </row>
    <row r="90" spans="1:5" x14ac:dyDescent="0.25">
      <c r="A90" t="s">
        <v>2654</v>
      </c>
      <c r="B90" t="s">
        <v>6926</v>
      </c>
      <c r="C90" t="s">
        <v>6766</v>
      </c>
      <c r="D90" t="s">
        <v>6804</v>
      </c>
      <c r="E90" t="b">
        <v>1</v>
      </c>
    </row>
    <row r="91" spans="1:5" x14ac:dyDescent="0.25">
      <c r="A91" t="s">
        <v>4636</v>
      </c>
      <c r="B91" t="s">
        <v>6927</v>
      </c>
      <c r="C91" t="s">
        <v>6766</v>
      </c>
      <c r="D91" t="s">
        <v>6804</v>
      </c>
      <c r="E91" t="b">
        <v>1</v>
      </c>
    </row>
    <row r="92" spans="1:5" x14ac:dyDescent="0.25">
      <c r="A92" t="s">
        <v>886</v>
      </c>
      <c r="B92" t="s">
        <v>6928</v>
      </c>
      <c r="C92" t="s">
        <v>6766</v>
      </c>
      <c r="D92" t="s">
        <v>6804</v>
      </c>
      <c r="E92" t="b">
        <v>1</v>
      </c>
    </row>
    <row r="93" spans="1:5" x14ac:dyDescent="0.25">
      <c r="A93" t="s">
        <v>1798</v>
      </c>
      <c r="B93" t="s">
        <v>6929</v>
      </c>
      <c r="C93" t="s">
        <v>6766</v>
      </c>
      <c r="D93" t="s">
        <v>6804</v>
      </c>
      <c r="E93" t="b">
        <v>1</v>
      </c>
    </row>
    <row r="94" spans="1:5" x14ac:dyDescent="0.25">
      <c r="A94" t="s">
        <v>2816</v>
      </c>
      <c r="B94" t="s">
        <v>6930</v>
      </c>
      <c r="C94" t="s">
        <v>6766</v>
      </c>
      <c r="D94" t="s">
        <v>6804</v>
      </c>
      <c r="E94" t="b">
        <v>1</v>
      </c>
    </row>
    <row r="95" spans="1:5" x14ac:dyDescent="0.25">
      <c r="A95" t="s">
        <v>1596</v>
      </c>
      <c r="B95" t="s">
        <v>6931</v>
      </c>
      <c r="C95" t="s">
        <v>6766</v>
      </c>
      <c r="D95" t="s">
        <v>6804</v>
      </c>
      <c r="E95" t="b">
        <v>1</v>
      </c>
    </row>
    <row r="96" spans="1:5" x14ac:dyDescent="0.25">
      <c r="A96" t="s">
        <v>4140</v>
      </c>
      <c r="B96" t="s">
        <v>6932</v>
      </c>
      <c r="C96" t="s">
        <v>6766</v>
      </c>
      <c r="D96" t="s">
        <v>6804</v>
      </c>
      <c r="E96" t="b">
        <v>1</v>
      </c>
    </row>
    <row r="97" spans="1:5" x14ac:dyDescent="0.25">
      <c r="A97" t="s">
        <v>5134</v>
      </c>
      <c r="B97" t="s">
        <v>6809</v>
      </c>
      <c r="C97" t="s">
        <v>6766</v>
      </c>
      <c r="D97" t="s">
        <v>6804</v>
      </c>
      <c r="E97" t="b">
        <v>1</v>
      </c>
    </row>
    <row r="98" spans="1:5" x14ac:dyDescent="0.25">
      <c r="A98" t="s">
        <v>4644</v>
      </c>
      <c r="B98" t="s">
        <v>6792</v>
      </c>
      <c r="C98" t="s">
        <v>6766</v>
      </c>
      <c r="D98" t="s">
        <v>6804</v>
      </c>
      <c r="E98" t="b">
        <v>1</v>
      </c>
    </row>
    <row r="99" spans="1:5" x14ac:dyDescent="0.25">
      <c r="A99" t="s">
        <v>3970</v>
      </c>
      <c r="B99" t="s">
        <v>6933</v>
      </c>
      <c r="C99" t="s">
        <v>6766</v>
      </c>
      <c r="D99" t="s">
        <v>6804</v>
      </c>
      <c r="E99" t="b">
        <v>1</v>
      </c>
    </row>
    <row r="100" spans="1:5" x14ac:dyDescent="0.25">
      <c r="A100" t="s">
        <v>5088</v>
      </c>
      <c r="B100" t="s">
        <v>6934</v>
      </c>
      <c r="C100" t="s">
        <v>6766</v>
      </c>
      <c r="D100" t="s">
        <v>6804</v>
      </c>
      <c r="E100" t="b">
        <v>1</v>
      </c>
    </row>
    <row r="101" spans="1:5" x14ac:dyDescent="0.25">
      <c r="A101" t="s">
        <v>2840</v>
      </c>
      <c r="B101" t="s">
        <v>6935</v>
      </c>
      <c r="C101" t="s">
        <v>6766</v>
      </c>
      <c r="D101" t="s">
        <v>6804</v>
      </c>
      <c r="E101" t="b">
        <v>1</v>
      </c>
    </row>
    <row r="102" spans="1:5" x14ac:dyDescent="0.25">
      <c r="A102" t="s">
        <v>544</v>
      </c>
      <c r="B102" t="s">
        <v>6936</v>
      </c>
      <c r="C102" t="s">
        <v>6766</v>
      </c>
      <c r="D102" t="s">
        <v>6804</v>
      </c>
      <c r="E102" t="b">
        <v>1</v>
      </c>
    </row>
    <row r="103" spans="1:5" x14ac:dyDescent="0.25">
      <c r="A103" t="s">
        <v>1942</v>
      </c>
      <c r="B103" t="s">
        <v>6937</v>
      </c>
      <c r="C103" t="s">
        <v>6766</v>
      </c>
      <c r="D103" t="s">
        <v>6804</v>
      </c>
      <c r="E103" t="b">
        <v>1</v>
      </c>
    </row>
    <row r="104" spans="1:5" x14ac:dyDescent="0.25">
      <c r="A104" t="s">
        <v>4942</v>
      </c>
      <c r="B104" t="s">
        <v>6938</v>
      </c>
      <c r="C104" t="s">
        <v>6766</v>
      </c>
      <c r="D104" t="s">
        <v>6804</v>
      </c>
      <c r="E104" t="b">
        <v>1</v>
      </c>
    </row>
    <row r="105" spans="1:5" x14ac:dyDescent="0.25">
      <c r="A105" t="s">
        <v>2806</v>
      </c>
      <c r="B105" t="s">
        <v>6939</v>
      </c>
      <c r="C105" t="s">
        <v>6766</v>
      </c>
      <c r="D105" t="s">
        <v>6804</v>
      </c>
      <c r="E105" t="b">
        <v>1</v>
      </c>
    </row>
    <row r="106" spans="1:5" x14ac:dyDescent="0.25">
      <c r="A106" t="s">
        <v>1008</v>
      </c>
      <c r="B106" t="s">
        <v>6940</v>
      </c>
      <c r="C106" t="s">
        <v>6766</v>
      </c>
      <c r="D106" t="s">
        <v>6804</v>
      </c>
      <c r="E106" t="b">
        <v>1</v>
      </c>
    </row>
    <row r="107" spans="1:5" x14ac:dyDescent="0.25">
      <c r="A107" t="s">
        <v>4826</v>
      </c>
      <c r="B107" t="s">
        <v>6941</v>
      </c>
      <c r="C107" t="s">
        <v>6766</v>
      </c>
      <c r="D107" t="s">
        <v>6804</v>
      </c>
      <c r="E107" t="b">
        <v>1</v>
      </c>
    </row>
    <row r="108" spans="1:5" x14ac:dyDescent="0.25">
      <c r="A108" t="s">
        <v>5171</v>
      </c>
      <c r="B108" t="s">
        <v>6812</v>
      </c>
      <c r="C108" t="s">
        <v>6766</v>
      </c>
      <c r="D108" t="s">
        <v>6804</v>
      </c>
      <c r="E108" t="b">
        <v>1</v>
      </c>
    </row>
    <row r="109" spans="1:5" x14ac:dyDescent="0.25">
      <c r="A109" t="s">
        <v>1312</v>
      </c>
      <c r="B109" t="s">
        <v>6942</v>
      </c>
      <c r="C109" t="s">
        <v>6766</v>
      </c>
      <c r="D109" t="s">
        <v>6804</v>
      </c>
      <c r="E109" t="b">
        <v>1</v>
      </c>
    </row>
    <row r="110" spans="1:5" x14ac:dyDescent="0.25">
      <c r="A110" t="s">
        <v>984</v>
      </c>
      <c r="B110" t="s">
        <v>6943</v>
      </c>
      <c r="C110" t="s">
        <v>6766</v>
      </c>
      <c r="D110" t="s">
        <v>6804</v>
      </c>
      <c r="E110" t="b">
        <v>1</v>
      </c>
    </row>
    <row r="111" spans="1:5" x14ac:dyDescent="0.25">
      <c r="A111" t="s">
        <v>5084</v>
      </c>
      <c r="B111" t="s">
        <v>6944</v>
      </c>
      <c r="C111" t="s">
        <v>6766</v>
      </c>
      <c r="D111" t="s">
        <v>6804</v>
      </c>
      <c r="E111" t="b">
        <v>1</v>
      </c>
    </row>
    <row r="112" spans="1:5" x14ac:dyDescent="0.25">
      <c r="A112" t="s">
        <v>866</v>
      </c>
      <c r="B112" t="s">
        <v>6945</v>
      </c>
      <c r="C112" t="s">
        <v>6766</v>
      </c>
      <c r="D112" t="s">
        <v>6804</v>
      </c>
      <c r="E112" t="b">
        <v>1</v>
      </c>
    </row>
    <row r="113" spans="1:5" x14ac:dyDescent="0.25">
      <c r="A113" t="s">
        <v>3672</v>
      </c>
      <c r="B113" t="s">
        <v>6946</v>
      </c>
      <c r="C113" t="s">
        <v>6766</v>
      </c>
      <c r="D113" t="s">
        <v>6804</v>
      </c>
      <c r="E113" t="b">
        <v>1</v>
      </c>
    </row>
    <row r="114" spans="1:5" x14ac:dyDescent="0.25">
      <c r="A114" t="s">
        <v>2890</v>
      </c>
      <c r="B114" t="s">
        <v>6947</v>
      </c>
      <c r="C114" t="s">
        <v>6766</v>
      </c>
      <c r="D114" t="s">
        <v>6804</v>
      </c>
      <c r="E114" t="b">
        <v>1</v>
      </c>
    </row>
    <row r="115" spans="1:5" x14ac:dyDescent="0.25">
      <c r="A115" t="s">
        <v>426</v>
      </c>
      <c r="B115" t="s">
        <v>6948</v>
      </c>
      <c r="C115" t="s">
        <v>6766</v>
      </c>
      <c r="D115" t="s">
        <v>6804</v>
      </c>
      <c r="E115" t="b">
        <v>1</v>
      </c>
    </row>
    <row r="116" spans="1:5" x14ac:dyDescent="0.25">
      <c r="A116" t="s">
        <v>3480</v>
      </c>
      <c r="B116" t="s">
        <v>6949</v>
      </c>
      <c r="C116" t="s">
        <v>6766</v>
      </c>
      <c r="D116" t="s">
        <v>6804</v>
      </c>
      <c r="E116" t="b">
        <v>1</v>
      </c>
    </row>
    <row r="117" spans="1:5" x14ac:dyDescent="0.25">
      <c r="A117" t="s">
        <v>5024</v>
      </c>
      <c r="B117" t="s">
        <v>6950</v>
      </c>
      <c r="C117" t="s">
        <v>6766</v>
      </c>
      <c r="D117" t="s">
        <v>6804</v>
      </c>
      <c r="E117" t="b">
        <v>1</v>
      </c>
    </row>
    <row r="118" spans="1:5" x14ac:dyDescent="0.25">
      <c r="A118" t="s">
        <v>1564</v>
      </c>
      <c r="B118" t="s">
        <v>6951</v>
      </c>
      <c r="C118" t="s">
        <v>6766</v>
      </c>
      <c r="D118" t="s">
        <v>6804</v>
      </c>
      <c r="E118" t="b">
        <v>1</v>
      </c>
    </row>
    <row r="119" spans="1:5" x14ac:dyDescent="0.25">
      <c r="A119" t="s">
        <v>5173</v>
      </c>
      <c r="B119" t="s">
        <v>6813</v>
      </c>
      <c r="C119" t="s">
        <v>6766</v>
      </c>
      <c r="D119" t="s">
        <v>6804</v>
      </c>
      <c r="E119" t="b">
        <v>1</v>
      </c>
    </row>
    <row r="120" spans="1:5" x14ac:dyDescent="0.25">
      <c r="A120" t="s">
        <v>3118</v>
      </c>
      <c r="B120" t="s">
        <v>6952</v>
      </c>
      <c r="C120" t="s">
        <v>6766</v>
      </c>
      <c r="D120" t="s">
        <v>6804</v>
      </c>
      <c r="E120" t="b">
        <v>1</v>
      </c>
    </row>
    <row r="121" spans="1:5" x14ac:dyDescent="0.25">
      <c r="A121" t="s">
        <v>4940</v>
      </c>
      <c r="B121" t="s">
        <v>6953</v>
      </c>
      <c r="C121" t="s">
        <v>6766</v>
      </c>
      <c r="D121" t="s">
        <v>6804</v>
      </c>
      <c r="E121" t="b">
        <v>1</v>
      </c>
    </row>
    <row r="122" spans="1:5" x14ac:dyDescent="0.25">
      <c r="A122" t="s">
        <v>5457</v>
      </c>
      <c r="B122" t="s">
        <v>6954</v>
      </c>
      <c r="C122" t="s">
        <v>6766</v>
      </c>
      <c r="D122" t="s">
        <v>6804</v>
      </c>
      <c r="E122" t="b">
        <v>1</v>
      </c>
    </row>
    <row r="123" spans="1:5" x14ac:dyDescent="0.25">
      <c r="A123" t="s">
        <v>3642</v>
      </c>
      <c r="B123" t="s">
        <v>6955</v>
      </c>
      <c r="C123" t="s">
        <v>6766</v>
      </c>
      <c r="D123" t="s">
        <v>6804</v>
      </c>
      <c r="E123" t="b">
        <v>1</v>
      </c>
    </row>
    <row r="124" spans="1:5" x14ac:dyDescent="0.25">
      <c r="A124" t="s">
        <v>5933</v>
      </c>
      <c r="B124" t="s">
        <v>6956</v>
      </c>
      <c r="C124" t="s">
        <v>6766</v>
      </c>
      <c r="D124" t="s">
        <v>6804</v>
      </c>
      <c r="E124" t="b">
        <v>1</v>
      </c>
    </row>
    <row r="125" spans="1:5" x14ac:dyDescent="0.25">
      <c r="A125" t="s">
        <v>5940</v>
      </c>
      <c r="B125" t="s">
        <v>6957</v>
      </c>
      <c r="C125" t="s">
        <v>6766</v>
      </c>
      <c r="D125" t="s">
        <v>6804</v>
      </c>
      <c r="E125" t="b">
        <v>1</v>
      </c>
    </row>
    <row r="126" spans="1:5" x14ac:dyDescent="0.25">
      <c r="A126" t="s">
        <v>360</v>
      </c>
      <c r="B126" t="s">
        <v>6958</v>
      </c>
      <c r="C126" t="s">
        <v>6766</v>
      </c>
      <c r="D126" t="s">
        <v>6804</v>
      </c>
      <c r="E126" t="b">
        <v>1</v>
      </c>
    </row>
    <row r="127" spans="1:5" x14ac:dyDescent="0.25">
      <c r="A127" t="s">
        <v>5458</v>
      </c>
      <c r="B127" t="s">
        <v>6959</v>
      </c>
      <c r="C127" t="s">
        <v>6766</v>
      </c>
      <c r="D127" t="s">
        <v>6804</v>
      </c>
      <c r="E127" t="b">
        <v>1</v>
      </c>
    </row>
    <row r="128" spans="1:5" x14ac:dyDescent="0.25">
      <c r="A128" t="s">
        <v>852</v>
      </c>
      <c r="B128" t="s">
        <v>6960</v>
      </c>
      <c r="C128" t="s">
        <v>6766</v>
      </c>
      <c r="D128" t="s">
        <v>6804</v>
      </c>
      <c r="E128" t="b">
        <v>1</v>
      </c>
    </row>
    <row r="129" spans="1:5" x14ac:dyDescent="0.25">
      <c r="A129" t="s">
        <v>4352</v>
      </c>
      <c r="B129" t="s">
        <v>6961</v>
      </c>
      <c r="C129" t="s">
        <v>6766</v>
      </c>
      <c r="D129" t="s">
        <v>6804</v>
      </c>
      <c r="E129" t="b">
        <v>1</v>
      </c>
    </row>
    <row r="130" spans="1:5" x14ac:dyDescent="0.25">
      <c r="A130" t="s">
        <v>5176</v>
      </c>
      <c r="B130" t="s">
        <v>6814</v>
      </c>
      <c r="C130" t="s">
        <v>6766</v>
      </c>
      <c r="D130" t="s">
        <v>6804</v>
      </c>
      <c r="E130" t="b">
        <v>1</v>
      </c>
    </row>
    <row r="131" spans="1:5" x14ac:dyDescent="0.25">
      <c r="A131" t="s">
        <v>5034</v>
      </c>
      <c r="B131" t="s">
        <v>6962</v>
      </c>
      <c r="C131" t="s">
        <v>6766</v>
      </c>
      <c r="D131" t="s">
        <v>6804</v>
      </c>
      <c r="E131" t="b">
        <v>1</v>
      </c>
    </row>
    <row r="132" spans="1:5" x14ac:dyDescent="0.25">
      <c r="A132" t="s">
        <v>2734</v>
      </c>
      <c r="B132" t="s">
        <v>6963</v>
      </c>
      <c r="C132" t="s">
        <v>6766</v>
      </c>
      <c r="D132" t="s">
        <v>6804</v>
      </c>
      <c r="E132" t="b">
        <v>1</v>
      </c>
    </row>
    <row r="133" spans="1:5" x14ac:dyDescent="0.25">
      <c r="A133" t="s">
        <v>3206</v>
      </c>
      <c r="B133" t="s">
        <v>6964</v>
      </c>
      <c r="C133" t="s">
        <v>6766</v>
      </c>
      <c r="D133" t="s">
        <v>6804</v>
      </c>
      <c r="E133" t="b">
        <v>1</v>
      </c>
    </row>
    <row r="134" spans="1:5" x14ac:dyDescent="0.25">
      <c r="A134" t="s">
        <v>4450</v>
      </c>
      <c r="B134" t="s">
        <v>6965</v>
      </c>
      <c r="C134" t="s">
        <v>6766</v>
      </c>
      <c r="D134" t="s">
        <v>6804</v>
      </c>
      <c r="E134" t="b">
        <v>1</v>
      </c>
    </row>
    <row r="135" spans="1:5" x14ac:dyDescent="0.25">
      <c r="A135" t="s">
        <v>2496</v>
      </c>
      <c r="B135" t="s">
        <v>6966</v>
      </c>
      <c r="C135" t="s">
        <v>6766</v>
      </c>
      <c r="D135" t="s">
        <v>6804</v>
      </c>
      <c r="E135" t="b">
        <v>1</v>
      </c>
    </row>
    <row r="136" spans="1:5" x14ac:dyDescent="0.25">
      <c r="A136" t="s">
        <v>5464</v>
      </c>
      <c r="B136" t="s">
        <v>6967</v>
      </c>
      <c r="C136" t="s">
        <v>6766</v>
      </c>
      <c r="D136" t="s">
        <v>6804</v>
      </c>
      <c r="E136" t="b">
        <v>1</v>
      </c>
    </row>
    <row r="137" spans="1:5" x14ac:dyDescent="0.25">
      <c r="A137" t="s">
        <v>786</v>
      </c>
      <c r="B137" t="s">
        <v>6968</v>
      </c>
      <c r="C137" t="s">
        <v>6766</v>
      </c>
      <c r="D137" t="s">
        <v>6804</v>
      </c>
      <c r="E137" t="b">
        <v>1</v>
      </c>
    </row>
    <row r="138" spans="1:5" x14ac:dyDescent="0.25">
      <c r="A138" t="s">
        <v>3940</v>
      </c>
      <c r="B138" t="s">
        <v>6969</v>
      </c>
      <c r="C138" t="s">
        <v>6766</v>
      </c>
      <c r="D138" t="s">
        <v>6804</v>
      </c>
      <c r="E138" t="b">
        <v>1</v>
      </c>
    </row>
    <row r="139" spans="1:5" x14ac:dyDescent="0.25">
      <c r="A139" t="s">
        <v>2216</v>
      </c>
      <c r="B139" t="s">
        <v>6970</v>
      </c>
      <c r="C139" t="s">
        <v>6766</v>
      </c>
      <c r="D139" t="s">
        <v>6804</v>
      </c>
      <c r="E139" t="b">
        <v>1</v>
      </c>
    </row>
    <row r="140" spans="1:5" x14ac:dyDescent="0.25">
      <c r="A140" t="s">
        <v>1078</v>
      </c>
      <c r="B140" t="s">
        <v>6971</v>
      </c>
      <c r="C140" t="s">
        <v>6766</v>
      </c>
      <c r="D140" t="s">
        <v>6804</v>
      </c>
      <c r="E140" t="b">
        <v>1</v>
      </c>
    </row>
    <row r="141" spans="1:5" x14ac:dyDescent="0.25">
      <c r="A141" t="s">
        <v>5178</v>
      </c>
      <c r="B141" t="s">
        <v>6771</v>
      </c>
      <c r="C141" t="s">
        <v>6766</v>
      </c>
      <c r="D141" t="s">
        <v>6804</v>
      </c>
      <c r="E141" t="b">
        <v>1</v>
      </c>
    </row>
    <row r="142" spans="1:5" x14ac:dyDescent="0.25">
      <c r="A142" t="s">
        <v>1388</v>
      </c>
      <c r="B142" t="s">
        <v>6972</v>
      </c>
      <c r="C142" t="s">
        <v>6766</v>
      </c>
      <c r="D142" t="s">
        <v>6804</v>
      </c>
      <c r="E142" t="b">
        <v>1</v>
      </c>
    </row>
    <row r="143" spans="1:5" x14ac:dyDescent="0.25">
      <c r="A143" t="s">
        <v>5465</v>
      </c>
      <c r="B143" t="s">
        <v>6973</v>
      </c>
      <c r="C143" t="s">
        <v>6766</v>
      </c>
      <c r="D143" t="s">
        <v>6804</v>
      </c>
      <c r="E143" t="b">
        <v>1</v>
      </c>
    </row>
    <row r="144" spans="1:5" x14ac:dyDescent="0.25">
      <c r="A144" t="s">
        <v>3990</v>
      </c>
      <c r="B144" t="s">
        <v>6974</v>
      </c>
      <c r="C144" t="s">
        <v>6766</v>
      </c>
      <c r="D144" t="s">
        <v>6804</v>
      </c>
      <c r="E144" t="b">
        <v>1</v>
      </c>
    </row>
    <row r="145" spans="1:5" x14ac:dyDescent="0.25">
      <c r="A145" t="s">
        <v>4244</v>
      </c>
      <c r="B145" t="s">
        <v>6975</v>
      </c>
      <c r="C145" t="s">
        <v>6766</v>
      </c>
      <c r="D145" t="s">
        <v>6804</v>
      </c>
      <c r="E145" t="b">
        <v>1</v>
      </c>
    </row>
    <row r="146" spans="1:5" x14ac:dyDescent="0.25">
      <c r="A146" t="s">
        <v>5466</v>
      </c>
      <c r="B146" t="s">
        <v>6976</v>
      </c>
      <c r="C146" t="s">
        <v>6766</v>
      </c>
      <c r="D146" t="s">
        <v>6804</v>
      </c>
      <c r="E146" t="b">
        <v>1</v>
      </c>
    </row>
    <row r="147" spans="1:5" x14ac:dyDescent="0.25">
      <c r="A147" t="s">
        <v>4642</v>
      </c>
      <c r="B147" t="s">
        <v>6977</v>
      </c>
      <c r="C147" t="s">
        <v>6766</v>
      </c>
      <c r="D147" t="s">
        <v>6804</v>
      </c>
      <c r="E147" t="b">
        <v>1</v>
      </c>
    </row>
    <row r="148" spans="1:5" x14ac:dyDescent="0.25">
      <c r="A148" t="s">
        <v>3728</v>
      </c>
      <c r="B148" t="s">
        <v>6978</v>
      </c>
      <c r="C148" t="s">
        <v>6766</v>
      </c>
      <c r="D148" t="s">
        <v>6804</v>
      </c>
      <c r="E148" t="b">
        <v>1</v>
      </c>
    </row>
    <row r="149" spans="1:5" x14ac:dyDescent="0.25">
      <c r="A149" t="s">
        <v>3748</v>
      </c>
      <c r="B149" t="s">
        <v>6979</v>
      </c>
      <c r="C149" t="s">
        <v>6766</v>
      </c>
      <c r="D149" t="s">
        <v>6804</v>
      </c>
      <c r="E149" t="b">
        <v>1</v>
      </c>
    </row>
    <row r="150" spans="1:5" x14ac:dyDescent="0.25">
      <c r="A150" t="s">
        <v>1242</v>
      </c>
      <c r="B150" t="s">
        <v>6980</v>
      </c>
      <c r="C150" t="s">
        <v>6766</v>
      </c>
      <c r="D150" t="s">
        <v>6804</v>
      </c>
      <c r="E150" t="b">
        <v>1</v>
      </c>
    </row>
    <row r="151" spans="1:5" x14ac:dyDescent="0.25">
      <c r="A151" t="s">
        <v>1672</v>
      </c>
      <c r="B151" t="s">
        <v>6981</v>
      </c>
      <c r="C151" t="s">
        <v>6766</v>
      </c>
      <c r="D151" t="s">
        <v>6804</v>
      </c>
      <c r="E151" t="b">
        <v>1</v>
      </c>
    </row>
    <row r="152" spans="1:5" x14ac:dyDescent="0.25">
      <c r="A152" t="s">
        <v>5180</v>
      </c>
      <c r="B152" t="s">
        <v>6815</v>
      </c>
      <c r="C152" t="s">
        <v>6766</v>
      </c>
      <c r="D152" t="s">
        <v>6804</v>
      </c>
      <c r="E152" t="b">
        <v>1</v>
      </c>
    </row>
    <row r="153" spans="1:5" x14ac:dyDescent="0.25">
      <c r="A153" t="s">
        <v>1214</v>
      </c>
      <c r="B153" t="s">
        <v>6982</v>
      </c>
      <c r="C153" t="s">
        <v>6766</v>
      </c>
      <c r="D153" t="s">
        <v>6804</v>
      </c>
      <c r="E153" t="b">
        <v>1</v>
      </c>
    </row>
    <row r="154" spans="1:5" x14ac:dyDescent="0.25">
      <c r="A154" t="s">
        <v>3734</v>
      </c>
      <c r="B154" t="s">
        <v>6983</v>
      </c>
      <c r="C154" t="s">
        <v>6766</v>
      </c>
      <c r="D154" t="s">
        <v>6804</v>
      </c>
      <c r="E154" t="b">
        <v>1</v>
      </c>
    </row>
    <row r="155" spans="1:5" x14ac:dyDescent="0.25">
      <c r="A155" t="s">
        <v>3120</v>
      </c>
      <c r="B155" t="s">
        <v>6984</v>
      </c>
      <c r="C155" t="s">
        <v>6766</v>
      </c>
      <c r="D155" t="s">
        <v>6804</v>
      </c>
      <c r="E155" t="b">
        <v>1</v>
      </c>
    </row>
    <row r="156" spans="1:5" x14ac:dyDescent="0.25">
      <c r="A156" t="s">
        <v>2392</v>
      </c>
      <c r="B156" t="s">
        <v>6985</v>
      </c>
      <c r="C156" t="s">
        <v>6766</v>
      </c>
      <c r="D156" t="s">
        <v>6804</v>
      </c>
      <c r="E156" t="b">
        <v>1</v>
      </c>
    </row>
    <row r="157" spans="1:5" x14ac:dyDescent="0.25">
      <c r="A157" t="s">
        <v>2308</v>
      </c>
      <c r="B157" t="s">
        <v>6986</v>
      </c>
      <c r="C157" t="s">
        <v>6766</v>
      </c>
      <c r="D157" t="s">
        <v>6804</v>
      </c>
      <c r="E157" t="b">
        <v>1</v>
      </c>
    </row>
    <row r="158" spans="1:5" x14ac:dyDescent="0.25">
      <c r="A158" t="s">
        <v>446</v>
      </c>
      <c r="B158" t="s">
        <v>6987</v>
      </c>
      <c r="C158" t="s">
        <v>6766</v>
      </c>
      <c r="D158" t="s">
        <v>6804</v>
      </c>
      <c r="E158" t="b">
        <v>1</v>
      </c>
    </row>
    <row r="159" spans="1:5" x14ac:dyDescent="0.25">
      <c r="A159" t="s">
        <v>942</v>
      </c>
      <c r="B159" t="s">
        <v>6988</v>
      </c>
      <c r="C159" t="s">
        <v>6766</v>
      </c>
      <c r="D159" t="s">
        <v>6804</v>
      </c>
      <c r="E159" t="b">
        <v>1</v>
      </c>
    </row>
    <row r="160" spans="1:5" x14ac:dyDescent="0.25">
      <c r="A160" t="s">
        <v>628</v>
      </c>
      <c r="B160" t="s">
        <v>6989</v>
      </c>
      <c r="C160" t="s">
        <v>6766</v>
      </c>
      <c r="D160" t="s">
        <v>6804</v>
      </c>
      <c r="E160" t="b">
        <v>1</v>
      </c>
    </row>
    <row r="161" spans="1:5" x14ac:dyDescent="0.25">
      <c r="A161" t="s">
        <v>1062</v>
      </c>
      <c r="B161" t="s">
        <v>6990</v>
      </c>
      <c r="C161" t="s">
        <v>6766</v>
      </c>
      <c r="D161" t="s">
        <v>6804</v>
      </c>
      <c r="E161" t="b">
        <v>1</v>
      </c>
    </row>
    <row r="162" spans="1:5" x14ac:dyDescent="0.25">
      <c r="A162" t="s">
        <v>1648</v>
      </c>
      <c r="B162" t="s">
        <v>6991</v>
      </c>
      <c r="C162" t="s">
        <v>6766</v>
      </c>
      <c r="D162" t="s">
        <v>6804</v>
      </c>
      <c r="E162" t="b">
        <v>1</v>
      </c>
    </row>
    <row r="163" spans="1:5" x14ac:dyDescent="0.25">
      <c r="A163" t="s">
        <v>5182</v>
      </c>
      <c r="B163" t="s">
        <v>6795</v>
      </c>
      <c r="C163" t="s">
        <v>6766</v>
      </c>
      <c r="D163" t="s">
        <v>6804</v>
      </c>
      <c r="E163" t="b">
        <v>1</v>
      </c>
    </row>
    <row r="164" spans="1:5" x14ac:dyDescent="0.25">
      <c r="A164" t="s">
        <v>302</v>
      </c>
      <c r="B164" t="s">
        <v>6992</v>
      </c>
      <c r="C164" t="s">
        <v>6766</v>
      </c>
      <c r="D164" t="s">
        <v>6804</v>
      </c>
      <c r="E164" t="b">
        <v>1</v>
      </c>
    </row>
    <row r="165" spans="1:5" x14ac:dyDescent="0.25">
      <c r="A165" t="s">
        <v>1340</v>
      </c>
      <c r="B165" t="s">
        <v>6993</v>
      </c>
      <c r="C165" t="s">
        <v>6766</v>
      </c>
      <c r="D165" t="s">
        <v>6804</v>
      </c>
      <c r="E165" t="b">
        <v>1</v>
      </c>
    </row>
    <row r="166" spans="1:5" x14ac:dyDescent="0.25">
      <c r="A166" t="s">
        <v>940</v>
      </c>
      <c r="B166" t="s">
        <v>6994</v>
      </c>
      <c r="C166" t="s">
        <v>6766</v>
      </c>
      <c r="D166" t="s">
        <v>6804</v>
      </c>
      <c r="E166" t="b">
        <v>1</v>
      </c>
    </row>
    <row r="167" spans="1:5" x14ac:dyDescent="0.25">
      <c r="A167" t="s">
        <v>3382</v>
      </c>
      <c r="B167" t="s">
        <v>6995</v>
      </c>
      <c r="C167" t="s">
        <v>6766</v>
      </c>
      <c r="D167" t="s">
        <v>6804</v>
      </c>
      <c r="E167" t="b">
        <v>1</v>
      </c>
    </row>
    <row r="168" spans="1:5" x14ac:dyDescent="0.25">
      <c r="A168" t="s">
        <v>1270</v>
      </c>
      <c r="B168" t="s">
        <v>6996</v>
      </c>
      <c r="C168" t="s">
        <v>6766</v>
      </c>
      <c r="D168" t="s">
        <v>6804</v>
      </c>
      <c r="E168" t="b">
        <v>1</v>
      </c>
    </row>
    <row r="169" spans="1:5" x14ac:dyDescent="0.25">
      <c r="A169" t="s">
        <v>3410</v>
      </c>
      <c r="B169" t="s">
        <v>6997</v>
      </c>
      <c r="C169" t="s">
        <v>6766</v>
      </c>
      <c r="D169" t="s">
        <v>6804</v>
      </c>
      <c r="E169" t="b">
        <v>1</v>
      </c>
    </row>
    <row r="170" spans="1:5" x14ac:dyDescent="0.25">
      <c r="A170" t="s">
        <v>6998</v>
      </c>
      <c r="B170" t="s">
        <v>6999</v>
      </c>
      <c r="C170" t="s">
        <v>6766</v>
      </c>
      <c r="D170" t="s">
        <v>6804</v>
      </c>
      <c r="E170" t="b">
        <v>1</v>
      </c>
    </row>
    <row r="171" spans="1:5" x14ac:dyDescent="0.25">
      <c r="A171" t="s">
        <v>760</v>
      </c>
      <c r="B171" t="s">
        <v>7000</v>
      </c>
      <c r="C171" t="s">
        <v>6766</v>
      </c>
      <c r="D171" t="s">
        <v>6804</v>
      </c>
      <c r="E171" t="b">
        <v>1</v>
      </c>
    </row>
    <row r="172" spans="1:5" x14ac:dyDescent="0.25">
      <c r="A172" t="s">
        <v>4612</v>
      </c>
      <c r="B172" t="s">
        <v>7001</v>
      </c>
      <c r="C172" t="s">
        <v>6766</v>
      </c>
      <c r="D172" t="s">
        <v>6804</v>
      </c>
      <c r="E172" t="b">
        <v>1</v>
      </c>
    </row>
    <row r="173" spans="1:5" x14ac:dyDescent="0.25">
      <c r="A173" t="s">
        <v>408</v>
      </c>
      <c r="B173" t="s">
        <v>7002</v>
      </c>
      <c r="C173" t="s">
        <v>6766</v>
      </c>
      <c r="D173" t="s">
        <v>6804</v>
      </c>
      <c r="E173" t="b">
        <v>1</v>
      </c>
    </row>
    <row r="174" spans="1:5" x14ac:dyDescent="0.25">
      <c r="A174" t="s">
        <v>5184</v>
      </c>
      <c r="B174" t="s">
        <v>6816</v>
      </c>
      <c r="C174" t="s">
        <v>6766</v>
      </c>
      <c r="D174" t="s">
        <v>6804</v>
      </c>
      <c r="E174" t="b">
        <v>1</v>
      </c>
    </row>
    <row r="175" spans="1:5" x14ac:dyDescent="0.25">
      <c r="A175" t="s">
        <v>2136</v>
      </c>
      <c r="B175" t="s">
        <v>7003</v>
      </c>
      <c r="C175" t="s">
        <v>6766</v>
      </c>
      <c r="D175" t="s">
        <v>6804</v>
      </c>
      <c r="E175" t="b">
        <v>1</v>
      </c>
    </row>
    <row r="176" spans="1:5" x14ac:dyDescent="0.25">
      <c r="A176" t="s">
        <v>3166</v>
      </c>
      <c r="B176" t="s">
        <v>7004</v>
      </c>
      <c r="C176" t="s">
        <v>6766</v>
      </c>
      <c r="D176" t="s">
        <v>6804</v>
      </c>
      <c r="E176" t="b">
        <v>1</v>
      </c>
    </row>
    <row r="177" spans="1:5" x14ac:dyDescent="0.25">
      <c r="A177" t="s">
        <v>1010</v>
      </c>
      <c r="B177" t="s">
        <v>7005</v>
      </c>
      <c r="C177" t="s">
        <v>6766</v>
      </c>
      <c r="D177" t="s">
        <v>6804</v>
      </c>
      <c r="E177" t="b">
        <v>1</v>
      </c>
    </row>
    <row r="178" spans="1:5" x14ac:dyDescent="0.25">
      <c r="A178" t="s">
        <v>7006</v>
      </c>
      <c r="B178" t="s">
        <v>7007</v>
      </c>
      <c r="C178" t="s">
        <v>6766</v>
      </c>
      <c r="D178" t="s">
        <v>6804</v>
      </c>
      <c r="E178" t="b">
        <v>1</v>
      </c>
    </row>
    <row r="179" spans="1:5" x14ac:dyDescent="0.25">
      <c r="A179" t="s">
        <v>2506</v>
      </c>
      <c r="B179" t="s">
        <v>7008</v>
      </c>
      <c r="C179" t="s">
        <v>6766</v>
      </c>
      <c r="D179" t="s">
        <v>6804</v>
      </c>
      <c r="E179" t="b">
        <v>1</v>
      </c>
    </row>
    <row r="180" spans="1:5" x14ac:dyDescent="0.25">
      <c r="A180" t="s">
        <v>4498</v>
      </c>
      <c r="B180" t="s">
        <v>7009</v>
      </c>
      <c r="C180" t="s">
        <v>6766</v>
      </c>
      <c r="D180" t="s">
        <v>6804</v>
      </c>
      <c r="E180" t="b">
        <v>1</v>
      </c>
    </row>
    <row r="181" spans="1:5" x14ac:dyDescent="0.25">
      <c r="A181" t="s">
        <v>7010</v>
      </c>
      <c r="B181" t="s">
        <v>7011</v>
      </c>
      <c r="C181" t="s">
        <v>6766</v>
      </c>
      <c r="D181" t="s">
        <v>6804</v>
      </c>
      <c r="E181" t="b">
        <v>1</v>
      </c>
    </row>
    <row r="182" spans="1:5" x14ac:dyDescent="0.25">
      <c r="A182" t="s">
        <v>460</v>
      </c>
      <c r="B182" t="s">
        <v>7012</v>
      </c>
      <c r="C182" t="s">
        <v>6766</v>
      </c>
      <c r="D182" t="s">
        <v>6804</v>
      </c>
      <c r="E182" t="b">
        <v>1</v>
      </c>
    </row>
    <row r="183" spans="1:5" x14ac:dyDescent="0.25">
      <c r="A183" t="s">
        <v>7013</v>
      </c>
      <c r="B183" t="s">
        <v>7014</v>
      </c>
      <c r="C183" t="s">
        <v>6766</v>
      </c>
      <c r="D183" t="s">
        <v>6804</v>
      </c>
      <c r="E183" t="b">
        <v>1</v>
      </c>
    </row>
    <row r="184" spans="1:5" x14ac:dyDescent="0.25">
      <c r="A184" t="s">
        <v>960</v>
      </c>
      <c r="B184" t="s">
        <v>7015</v>
      </c>
      <c r="C184" t="s">
        <v>6766</v>
      </c>
      <c r="D184" t="s">
        <v>6804</v>
      </c>
      <c r="E184" t="b">
        <v>1</v>
      </c>
    </row>
    <row r="185" spans="1:5" x14ac:dyDescent="0.25">
      <c r="A185" t="s">
        <v>5188</v>
      </c>
      <c r="B185" t="s">
        <v>6817</v>
      </c>
      <c r="C185" t="s">
        <v>6766</v>
      </c>
      <c r="D185" t="s">
        <v>6804</v>
      </c>
      <c r="E185" t="b">
        <v>1</v>
      </c>
    </row>
    <row r="186" spans="1:5" x14ac:dyDescent="0.25">
      <c r="A186" t="s">
        <v>4410</v>
      </c>
      <c r="B186" t="s">
        <v>7016</v>
      </c>
      <c r="C186" t="s">
        <v>6766</v>
      </c>
      <c r="D186" t="s">
        <v>6804</v>
      </c>
      <c r="E186" t="b">
        <v>1</v>
      </c>
    </row>
    <row r="187" spans="1:5" x14ac:dyDescent="0.25">
      <c r="A187" t="s">
        <v>1338</v>
      </c>
      <c r="B187" t="s">
        <v>7017</v>
      </c>
      <c r="C187" t="s">
        <v>6766</v>
      </c>
      <c r="D187" t="s">
        <v>6804</v>
      </c>
      <c r="E187" t="b">
        <v>1</v>
      </c>
    </row>
    <row r="188" spans="1:5" x14ac:dyDescent="0.25">
      <c r="A188" t="s">
        <v>1330</v>
      </c>
      <c r="B188" t="s">
        <v>7018</v>
      </c>
      <c r="C188" t="s">
        <v>6766</v>
      </c>
      <c r="D188" t="s">
        <v>6804</v>
      </c>
      <c r="E188" t="b">
        <v>1</v>
      </c>
    </row>
    <row r="189" spans="1:5" x14ac:dyDescent="0.25">
      <c r="A189" t="s">
        <v>898</v>
      </c>
      <c r="B189" t="s">
        <v>7019</v>
      </c>
      <c r="C189" t="s">
        <v>6766</v>
      </c>
      <c r="D189" t="s">
        <v>6804</v>
      </c>
      <c r="E189" t="b">
        <v>1</v>
      </c>
    </row>
    <row r="190" spans="1:5" x14ac:dyDescent="0.25">
      <c r="A190" t="s">
        <v>3870</v>
      </c>
      <c r="B190" t="s">
        <v>7020</v>
      </c>
      <c r="C190" t="s">
        <v>6766</v>
      </c>
      <c r="D190" t="s">
        <v>6804</v>
      </c>
      <c r="E190" t="b">
        <v>1</v>
      </c>
    </row>
    <row r="191" spans="1:5" x14ac:dyDescent="0.25">
      <c r="A191" t="s">
        <v>680</v>
      </c>
      <c r="B191" t="s">
        <v>7021</v>
      </c>
      <c r="C191" t="s">
        <v>6766</v>
      </c>
      <c r="D191" t="s">
        <v>6804</v>
      </c>
      <c r="E191" t="b">
        <v>1</v>
      </c>
    </row>
    <row r="192" spans="1:5" x14ac:dyDescent="0.25">
      <c r="A192" t="s">
        <v>5044</v>
      </c>
      <c r="B192" t="s">
        <v>7022</v>
      </c>
      <c r="C192" t="s">
        <v>6766</v>
      </c>
      <c r="D192" t="s">
        <v>6804</v>
      </c>
      <c r="E192" t="b">
        <v>1</v>
      </c>
    </row>
    <row r="193" spans="1:5" x14ac:dyDescent="0.25">
      <c r="A193" t="s">
        <v>1430</v>
      </c>
      <c r="B193" t="s">
        <v>7023</v>
      </c>
      <c r="C193" t="s">
        <v>6766</v>
      </c>
      <c r="D193" t="s">
        <v>6804</v>
      </c>
      <c r="E193" t="b">
        <v>1</v>
      </c>
    </row>
    <row r="194" spans="1:5" x14ac:dyDescent="0.25">
      <c r="A194" t="s">
        <v>4532</v>
      </c>
      <c r="B194" t="s">
        <v>7024</v>
      </c>
      <c r="C194" t="s">
        <v>6766</v>
      </c>
      <c r="D194" t="s">
        <v>6804</v>
      </c>
      <c r="E194" t="b">
        <v>1</v>
      </c>
    </row>
    <row r="195" spans="1:5" x14ac:dyDescent="0.25">
      <c r="A195" t="s">
        <v>4814</v>
      </c>
      <c r="B195" t="s">
        <v>7025</v>
      </c>
      <c r="C195" t="s">
        <v>6766</v>
      </c>
      <c r="D195" t="s">
        <v>6804</v>
      </c>
      <c r="E195" t="b">
        <v>1</v>
      </c>
    </row>
    <row r="196" spans="1:5" x14ac:dyDescent="0.25">
      <c r="A196" t="s">
        <v>5190</v>
      </c>
      <c r="B196" t="s">
        <v>6787</v>
      </c>
      <c r="C196" t="s">
        <v>6766</v>
      </c>
      <c r="D196" t="s">
        <v>6804</v>
      </c>
      <c r="E196" t="b">
        <v>1</v>
      </c>
    </row>
    <row r="197" spans="1:5" x14ac:dyDescent="0.25">
      <c r="A197" t="s">
        <v>6819</v>
      </c>
      <c r="B197" t="s">
        <v>6820</v>
      </c>
      <c r="C197" t="s">
        <v>6766</v>
      </c>
      <c r="D197" t="s">
        <v>6804</v>
      </c>
      <c r="E197" t="b">
        <v>1</v>
      </c>
    </row>
    <row r="198" spans="1:5" x14ac:dyDescent="0.25">
      <c r="A198" t="s">
        <v>4024</v>
      </c>
      <c r="B198" t="s">
        <v>7026</v>
      </c>
      <c r="C198" t="s">
        <v>6766</v>
      </c>
      <c r="D198" t="s">
        <v>6804</v>
      </c>
      <c r="E198" t="b">
        <v>1</v>
      </c>
    </row>
    <row r="199" spans="1:5" x14ac:dyDescent="0.25">
      <c r="A199" t="s">
        <v>6091</v>
      </c>
      <c r="B199" t="s">
        <v>7027</v>
      </c>
      <c r="C199" t="s">
        <v>6766</v>
      </c>
      <c r="D199" t="s">
        <v>6804</v>
      </c>
      <c r="E199" t="b">
        <v>1</v>
      </c>
    </row>
    <row r="200" spans="1:5" x14ac:dyDescent="0.25">
      <c r="A200" t="s">
        <v>1686</v>
      </c>
      <c r="B200" t="s">
        <v>7028</v>
      </c>
      <c r="C200" t="s">
        <v>6766</v>
      </c>
      <c r="D200" t="s">
        <v>6804</v>
      </c>
      <c r="E200" t="b">
        <v>1</v>
      </c>
    </row>
    <row r="201" spans="1:5" x14ac:dyDescent="0.25">
      <c r="A201" t="s">
        <v>6096</v>
      </c>
      <c r="B201" t="s">
        <v>7029</v>
      </c>
      <c r="C201" t="s">
        <v>6766</v>
      </c>
      <c r="D201" t="s">
        <v>6804</v>
      </c>
      <c r="E201" t="b">
        <v>1</v>
      </c>
    </row>
    <row r="202" spans="1:5" x14ac:dyDescent="0.25">
      <c r="A202" t="s">
        <v>6098</v>
      </c>
      <c r="B202" t="s">
        <v>7030</v>
      </c>
      <c r="C202" t="s">
        <v>6766</v>
      </c>
      <c r="D202" t="s">
        <v>6804</v>
      </c>
      <c r="E202" t="b">
        <v>1</v>
      </c>
    </row>
    <row r="203" spans="1:5" x14ac:dyDescent="0.25">
      <c r="A203" t="s">
        <v>4448</v>
      </c>
      <c r="B203" t="s">
        <v>7031</v>
      </c>
      <c r="C203" t="s">
        <v>6766</v>
      </c>
      <c r="D203" t="s">
        <v>6804</v>
      </c>
      <c r="E203" t="b">
        <v>1</v>
      </c>
    </row>
    <row r="204" spans="1:5" x14ac:dyDescent="0.25">
      <c r="A204" t="s">
        <v>3276</v>
      </c>
      <c r="B204" t="s">
        <v>7032</v>
      </c>
      <c r="C204" t="s">
        <v>6766</v>
      </c>
      <c r="D204" t="s">
        <v>6804</v>
      </c>
      <c r="E204" t="b">
        <v>1</v>
      </c>
    </row>
    <row r="205" spans="1:5" x14ac:dyDescent="0.25">
      <c r="A205" t="s">
        <v>3194</v>
      </c>
      <c r="B205" t="s">
        <v>7033</v>
      </c>
      <c r="C205" t="s">
        <v>6766</v>
      </c>
      <c r="D205" t="s">
        <v>6804</v>
      </c>
      <c r="E205" t="b">
        <v>1</v>
      </c>
    </row>
    <row r="206" spans="1:5" x14ac:dyDescent="0.25">
      <c r="A206" t="s">
        <v>4798</v>
      </c>
      <c r="B206" t="s">
        <v>7034</v>
      </c>
      <c r="C206" t="s">
        <v>6766</v>
      </c>
      <c r="D206" t="s">
        <v>6804</v>
      </c>
      <c r="E206" t="b">
        <v>1</v>
      </c>
    </row>
    <row r="207" spans="1:5" x14ac:dyDescent="0.25">
      <c r="A207" t="s">
        <v>1736</v>
      </c>
      <c r="B207" t="s">
        <v>7035</v>
      </c>
      <c r="C207" t="s">
        <v>6766</v>
      </c>
      <c r="D207" t="s">
        <v>6804</v>
      </c>
      <c r="E207" t="b">
        <v>1</v>
      </c>
    </row>
    <row r="208" spans="1:5" x14ac:dyDescent="0.25">
      <c r="A208" t="s">
        <v>5193</v>
      </c>
      <c r="B208" t="s">
        <v>6818</v>
      </c>
      <c r="C208" t="s">
        <v>6766</v>
      </c>
      <c r="D208" t="s">
        <v>6804</v>
      </c>
      <c r="E208" t="b">
        <v>1</v>
      </c>
    </row>
    <row r="209" spans="1:5" x14ac:dyDescent="0.25">
      <c r="A209" t="s">
        <v>774</v>
      </c>
      <c r="B209" t="s">
        <v>6793</v>
      </c>
      <c r="C209" t="s">
        <v>6766</v>
      </c>
      <c r="D209" t="s">
        <v>6804</v>
      </c>
      <c r="E209" t="b">
        <v>1</v>
      </c>
    </row>
    <row r="210" spans="1:5" x14ac:dyDescent="0.25">
      <c r="A210" t="s">
        <v>762</v>
      </c>
      <c r="B210" t="s">
        <v>7036</v>
      </c>
      <c r="C210" t="s">
        <v>6766</v>
      </c>
      <c r="D210" t="s">
        <v>6804</v>
      </c>
      <c r="E210" t="b">
        <v>1</v>
      </c>
    </row>
    <row r="211" spans="1:5" x14ac:dyDescent="0.25">
      <c r="A211" t="s">
        <v>6131</v>
      </c>
      <c r="B211" t="s">
        <v>7037</v>
      </c>
      <c r="C211" t="s">
        <v>6766</v>
      </c>
      <c r="D211" t="s">
        <v>6804</v>
      </c>
      <c r="E211" t="b">
        <v>1</v>
      </c>
    </row>
    <row r="212" spans="1:5" x14ac:dyDescent="0.25">
      <c r="A212" t="s">
        <v>3334</v>
      </c>
      <c r="B212" t="s">
        <v>7038</v>
      </c>
      <c r="C212" t="s">
        <v>6766</v>
      </c>
      <c r="D212" t="s">
        <v>6804</v>
      </c>
      <c r="E212" t="b">
        <v>1</v>
      </c>
    </row>
    <row r="213" spans="1:5" x14ac:dyDescent="0.25">
      <c r="A213" t="s">
        <v>1452</v>
      </c>
      <c r="B213" t="s">
        <v>7039</v>
      </c>
      <c r="C213" t="s">
        <v>6766</v>
      </c>
      <c r="D213" t="s">
        <v>6804</v>
      </c>
      <c r="E213" t="b">
        <v>1</v>
      </c>
    </row>
    <row r="214" spans="1:5" x14ac:dyDescent="0.25">
      <c r="A214" t="s">
        <v>418</v>
      </c>
      <c r="B214" t="s">
        <v>7040</v>
      </c>
      <c r="C214" t="s">
        <v>6766</v>
      </c>
      <c r="D214" t="s">
        <v>6804</v>
      </c>
      <c r="E214" t="b">
        <v>1</v>
      </c>
    </row>
    <row r="215" spans="1:5" x14ac:dyDescent="0.25">
      <c r="A215" t="s">
        <v>2626</v>
      </c>
      <c r="B215" t="s">
        <v>7041</v>
      </c>
      <c r="C215" t="s">
        <v>6766</v>
      </c>
      <c r="D215" t="s">
        <v>6804</v>
      </c>
      <c r="E215" t="b">
        <v>1</v>
      </c>
    </row>
    <row r="216" spans="1:5" x14ac:dyDescent="0.25">
      <c r="A216" t="s">
        <v>2534</v>
      </c>
      <c r="B216" t="s">
        <v>7042</v>
      </c>
      <c r="C216" t="s">
        <v>6766</v>
      </c>
      <c r="D216" t="s">
        <v>6804</v>
      </c>
      <c r="E216" t="b">
        <v>1</v>
      </c>
    </row>
    <row r="217" spans="1:5" x14ac:dyDescent="0.25">
      <c r="A217" t="s">
        <v>2536</v>
      </c>
      <c r="B217" t="s">
        <v>7043</v>
      </c>
      <c r="C217" t="s">
        <v>6766</v>
      </c>
      <c r="D217" t="s">
        <v>6804</v>
      </c>
      <c r="E217" t="b">
        <v>1</v>
      </c>
    </row>
    <row r="218" spans="1:5" x14ac:dyDescent="0.25">
      <c r="A218" t="s">
        <v>2078</v>
      </c>
      <c r="B218" t="s">
        <v>7044</v>
      </c>
      <c r="C218" t="s">
        <v>6766</v>
      </c>
      <c r="D218" t="s">
        <v>6804</v>
      </c>
      <c r="E218" t="b">
        <v>1</v>
      </c>
    </row>
    <row r="219" spans="1:5" x14ac:dyDescent="0.25">
      <c r="A219" t="s">
        <v>5195</v>
      </c>
      <c r="B219" t="s">
        <v>6788</v>
      </c>
      <c r="C219" t="s">
        <v>6766</v>
      </c>
      <c r="D219" t="s">
        <v>6804</v>
      </c>
      <c r="E219" t="b">
        <v>1</v>
      </c>
    </row>
    <row r="220" spans="1:5" x14ac:dyDescent="0.25">
      <c r="A220" t="s">
        <v>6177</v>
      </c>
      <c r="B220" t="s">
        <v>7045</v>
      </c>
      <c r="C220" t="s">
        <v>6766</v>
      </c>
      <c r="D220" t="s">
        <v>6804</v>
      </c>
      <c r="E220" t="b">
        <v>1</v>
      </c>
    </row>
    <row r="221" spans="1:5" x14ac:dyDescent="0.25">
      <c r="A221" t="s">
        <v>6179</v>
      </c>
      <c r="B221" t="s">
        <v>7046</v>
      </c>
      <c r="C221" t="s">
        <v>6766</v>
      </c>
      <c r="D221" t="s">
        <v>6804</v>
      </c>
      <c r="E221" t="b">
        <v>1</v>
      </c>
    </row>
    <row r="222" spans="1:5" x14ac:dyDescent="0.25">
      <c r="A222" t="s">
        <v>6244</v>
      </c>
      <c r="B222" t="s">
        <v>7047</v>
      </c>
      <c r="C222" t="s">
        <v>6766</v>
      </c>
      <c r="D222" t="s">
        <v>6804</v>
      </c>
      <c r="E222" t="b">
        <v>1</v>
      </c>
    </row>
    <row r="223" spans="1:5" x14ac:dyDescent="0.25">
      <c r="A223" t="s">
        <v>6246</v>
      </c>
      <c r="B223" t="s">
        <v>7048</v>
      </c>
      <c r="C223" t="s">
        <v>6766</v>
      </c>
      <c r="D223" t="s">
        <v>6804</v>
      </c>
      <c r="E223" t="b">
        <v>1</v>
      </c>
    </row>
    <row r="224" spans="1:5" x14ac:dyDescent="0.25">
      <c r="A224" t="s">
        <v>6250</v>
      </c>
      <c r="B224" t="s">
        <v>7049</v>
      </c>
      <c r="C224" t="s">
        <v>6766</v>
      </c>
      <c r="D224" t="s">
        <v>6804</v>
      </c>
      <c r="E224" t="b">
        <v>1</v>
      </c>
    </row>
    <row r="225" spans="1:5" x14ac:dyDescent="0.25">
      <c r="A225" t="s">
        <v>6252</v>
      </c>
      <c r="B225" t="s">
        <v>7050</v>
      </c>
      <c r="C225" t="s">
        <v>6766</v>
      </c>
      <c r="D225" t="s">
        <v>6804</v>
      </c>
      <c r="E225" t="b">
        <v>1</v>
      </c>
    </row>
    <row r="226" spans="1:5" x14ac:dyDescent="0.25">
      <c r="A226" t="s">
        <v>6254</v>
      </c>
      <c r="B226" t="s">
        <v>7051</v>
      </c>
      <c r="C226" t="s">
        <v>6766</v>
      </c>
      <c r="D226" t="s">
        <v>6804</v>
      </c>
      <c r="E226" t="b">
        <v>1</v>
      </c>
    </row>
    <row r="227" spans="1:5" x14ac:dyDescent="0.25">
      <c r="A227" t="s">
        <v>3164</v>
      </c>
      <c r="B227" t="s">
        <v>7052</v>
      </c>
      <c r="C227" t="s">
        <v>6766</v>
      </c>
      <c r="D227" t="s">
        <v>6804</v>
      </c>
      <c r="E227" t="b">
        <v>1</v>
      </c>
    </row>
    <row r="228" spans="1:5" x14ac:dyDescent="0.25">
      <c r="A228" t="s">
        <v>900</v>
      </c>
      <c r="B228" t="s">
        <v>7053</v>
      </c>
      <c r="C228" t="s">
        <v>6766</v>
      </c>
      <c r="D228" t="s">
        <v>6804</v>
      </c>
      <c r="E228" t="b">
        <v>1</v>
      </c>
    </row>
    <row r="229" spans="1:5" x14ac:dyDescent="0.25">
      <c r="A229" t="s">
        <v>4048</v>
      </c>
      <c r="B229" t="s">
        <v>7054</v>
      </c>
      <c r="C229" t="s">
        <v>6766</v>
      </c>
      <c r="D229" t="s">
        <v>6804</v>
      </c>
      <c r="E229" t="b">
        <v>1</v>
      </c>
    </row>
    <row r="230" spans="1:5" x14ac:dyDescent="0.25">
      <c r="A230" t="s">
        <v>5199</v>
      </c>
      <c r="B230" t="s">
        <v>6773</v>
      </c>
      <c r="C230" t="s">
        <v>6766</v>
      </c>
      <c r="D230" t="s">
        <v>6804</v>
      </c>
      <c r="E230" t="b">
        <v>1</v>
      </c>
    </row>
    <row r="231" spans="1:5" x14ac:dyDescent="0.25">
      <c r="A231" t="s">
        <v>4678</v>
      </c>
      <c r="B231" t="s">
        <v>7055</v>
      </c>
      <c r="C231" t="s">
        <v>6766</v>
      </c>
      <c r="D231" t="s">
        <v>6804</v>
      </c>
      <c r="E231" t="b">
        <v>1</v>
      </c>
    </row>
    <row r="232" spans="1:5" x14ac:dyDescent="0.25">
      <c r="A232" t="s">
        <v>990</v>
      </c>
      <c r="B232" t="s">
        <v>7056</v>
      </c>
      <c r="C232" t="s">
        <v>6766</v>
      </c>
      <c r="D232" t="s">
        <v>6804</v>
      </c>
      <c r="E232" t="b">
        <v>1</v>
      </c>
    </row>
    <row r="233" spans="1:5" x14ac:dyDescent="0.25">
      <c r="A233" t="s">
        <v>3582</v>
      </c>
      <c r="B233" t="s">
        <v>7057</v>
      </c>
      <c r="C233" t="s">
        <v>6766</v>
      </c>
      <c r="D233" t="s">
        <v>6804</v>
      </c>
      <c r="E233" t="b">
        <v>1</v>
      </c>
    </row>
    <row r="234" spans="1:5" x14ac:dyDescent="0.25">
      <c r="A234" t="s">
        <v>4242</v>
      </c>
      <c r="B234" t="s">
        <v>7058</v>
      </c>
      <c r="C234" t="s">
        <v>6766</v>
      </c>
      <c r="D234" t="s">
        <v>6804</v>
      </c>
      <c r="E234" t="b">
        <v>1</v>
      </c>
    </row>
    <row r="235" spans="1:5" x14ac:dyDescent="0.25">
      <c r="A235" t="s">
        <v>6452</v>
      </c>
      <c r="B235" t="s">
        <v>7059</v>
      </c>
      <c r="C235" t="s">
        <v>6766</v>
      </c>
      <c r="D235" t="s">
        <v>6804</v>
      </c>
      <c r="E235" t="b">
        <v>1</v>
      </c>
    </row>
    <row r="236" spans="1:5" x14ac:dyDescent="0.25">
      <c r="A236" t="s">
        <v>6454</v>
      </c>
      <c r="B236" t="s">
        <v>7060</v>
      </c>
      <c r="C236" t="s">
        <v>6766</v>
      </c>
      <c r="D236" t="s">
        <v>6804</v>
      </c>
      <c r="E236" t="b">
        <v>1</v>
      </c>
    </row>
    <row r="237" spans="1:5" x14ac:dyDescent="0.25">
      <c r="A237" t="s">
        <v>3736</v>
      </c>
      <c r="B237" t="s">
        <v>7061</v>
      </c>
      <c r="C237" t="s">
        <v>6766</v>
      </c>
      <c r="D237" t="s">
        <v>6804</v>
      </c>
      <c r="E237" t="b">
        <v>1</v>
      </c>
    </row>
    <row r="238" spans="1:5" x14ac:dyDescent="0.25">
      <c r="A238" t="s">
        <v>6271</v>
      </c>
      <c r="B238" t="s">
        <v>7062</v>
      </c>
      <c r="C238" t="s">
        <v>6766</v>
      </c>
      <c r="D238" t="s">
        <v>6804</v>
      </c>
      <c r="E238" t="b">
        <v>1</v>
      </c>
    </row>
    <row r="239" spans="1:5" x14ac:dyDescent="0.25">
      <c r="A239" t="s">
        <v>4544</v>
      </c>
      <c r="B239" t="s">
        <v>7063</v>
      </c>
      <c r="C239" t="s">
        <v>6766</v>
      </c>
      <c r="D239" t="s">
        <v>6804</v>
      </c>
      <c r="E239" t="b">
        <v>1</v>
      </c>
    </row>
    <row r="240" spans="1:5" x14ac:dyDescent="0.25">
      <c r="A240" t="s">
        <v>994</v>
      </c>
      <c r="B240" t="s">
        <v>7064</v>
      </c>
      <c r="C240" t="s">
        <v>6766</v>
      </c>
      <c r="D240" t="s">
        <v>6804</v>
      </c>
      <c r="E240" t="b">
        <v>1</v>
      </c>
    </row>
    <row r="241" spans="1:5" x14ac:dyDescent="0.25">
      <c r="A241" t="s">
        <v>5201</v>
      </c>
      <c r="B241" t="s">
        <v>6821</v>
      </c>
      <c r="C241" t="s">
        <v>6766</v>
      </c>
      <c r="D241" t="s">
        <v>6804</v>
      </c>
      <c r="E241" t="b">
        <v>1</v>
      </c>
    </row>
    <row r="242" spans="1:5" x14ac:dyDescent="0.25">
      <c r="A242" t="s">
        <v>2968</v>
      </c>
      <c r="B242" t="s">
        <v>7065</v>
      </c>
      <c r="C242" t="s">
        <v>6766</v>
      </c>
      <c r="D242" t="s">
        <v>6804</v>
      </c>
      <c r="E242" t="b">
        <v>1</v>
      </c>
    </row>
    <row r="243" spans="1:5" x14ac:dyDescent="0.25">
      <c r="A243" t="s">
        <v>4496</v>
      </c>
      <c r="B243" t="s">
        <v>7066</v>
      </c>
      <c r="C243" t="s">
        <v>6766</v>
      </c>
      <c r="D243" t="s">
        <v>6804</v>
      </c>
      <c r="E243" t="b">
        <v>1</v>
      </c>
    </row>
    <row r="244" spans="1:5" x14ac:dyDescent="0.25">
      <c r="A244" t="s">
        <v>2730</v>
      </c>
      <c r="B244" t="s">
        <v>7067</v>
      </c>
      <c r="C244" t="s">
        <v>6766</v>
      </c>
      <c r="D244" t="s">
        <v>6804</v>
      </c>
      <c r="E244" t="b">
        <v>1</v>
      </c>
    </row>
    <row r="245" spans="1:5" x14ac:dyDescent="0.25">
      <c r="A245" t="s">
        <v>4428</v>
      </c>
      <c r="B245" t="s">
        <v>7068</v>
      </c>
      <c r="C245" t="s">
        <v>6766</v>
      </c>
      <c r="D245" t="s">
        <v>6804</v>
      </c>
      <c r="E245" t="b">
        <v>1</v>
      </c>
    </row>
    <row r="246" spans="1:5" x14ac:dyDescent="0.25">
      <c r="A246" t="s">
        <v>514</v>
      </c>
      <c r="B246" t="s">
        <v>7069</v>
      </c>
      <c r="C246" t="s">
        <v>6766</v>
      </c>
      <c r="D246" t="s">
        <v>6804</v>
      </c>
      <c r="E246" t="b">
        <v>1</v>
      </c>
    </row>
    <row r="247" spans="1:5" x14ac:dyDescent="0.25">
      <c r="A247" t="s">
        <v>1258</v>
      </c>
      <c r="B247" t="s">
        <v>7070</v>
      </c>
      <c r="C247" t="s">
        <v>6766</v>
      </c>
      <c r="D247" t="s">
        <v>6804</v>
      </c>
      <c r="E247" t="b">
        <v>1</v>
      </c>
    </row>
    <row r="248" spans="1:5" x14ac:dyDescent="0.25">
      <c r="A248" t="s">
        <v>4520</v>
      </c>
      <c r="B248" t="s">
        <v>7071</v>
      </c>
      <c r="C248" t="s">
        <v>6766</v>
      </c>
      <c r="D248" t="s">
        <v>6804</v>
      </c>
      <c r="E248" t="b">
        <v>1</v>
      </c>
    </row>
    <row r="249" spans="1:5" x14ac:dyDescent="0.25">
      <c r="A249" t="s">
        <v>4518</v>
      </c>
      <c r="B249" t="s">
        <v>7072</v>
      </c>
      <c r="C249" t="s">
        <v>6766</v>
      </c>
      <c r="D249" t="s">
        <v>6804</v>
      </c>
      <c r="E249" t="b">
        <v>1</v>
      </c>
    </row>
    <row r="250" spans="1:5" x14ac:dyDescent="0.25">
      <c r="A250" t="s">
        <v>572</v>
      </c>
      <c r="B250" t="s">
        <v>7073</v>
      </c>
      <c r="C250" t="s">
        <v>6766</v>
      </c>
      <c r="D250" t="s">
        <v>6804</v>
      </c>
      <c r="E250" t="b">
        <v>1</v>
      </c>
    </row>
    <row r="251" spans="1:5" x14ac:dyDescent="0.25">
      <c r="A251" t="s">
        <v>6007</v>
      </c>
      <c r="B251" t="s">
        <v>7074</v>
      </c>
      <c r="C251" t="s">
        <v>6766</v>
      </c>
      <c r="D251" t="s">
        <v>6804</v>
      </c>
      <c r="E251" t="b">
        <v>1</v>
      </c>
    </row>
    <row r="252" spans="1:5" x14ac:dyDescent="0.25">
      <c r="A252" t="s">
        <v>5204</v>
      </c>
      <c r="B252" t="s">
        <v>6822</v>
      </c>
      <c r="C252" t="s">
        <v>6766</v>
      </c>
      <c r="D252" t="s">
        <v>6804</v>
      </c>
      <c r="E252" t="b">
        <v>1</v>
      </c>
    </row>
    <row r="253" spans="1:5" x14ac:dyDescent="0.25">
      <c r="A253" t="s">
        <v>6009</v>
      </c>
      <c r="B253" t="s">
        <v>7075</v>
      </c>
      <c r="C253" t="s">
        <v>6766</v>
      </c>
      <c r="D253" t="s">
        <v>6804</v>
      </c>
      <c r="E253" t="b">
        <v>1</v>
      </c>
    </row>
    <row r="254" spans="1:5" x14ac:dyDescent="0.25">
      <c r="A254" t="s">
        <v>7076</v>
      </c>
      <c r="B254" t="s">
        <v>7077</v>
      </c>
      <c r="C254" t="s">
        <v>6766</v>
      </c>
      <c r="D254" t="s">
        <v>6804</v>
      </c>
      <c r="E254" t="b">
        <v>1</v>
      </c>
    </row>
    <row r="255" spans="1:5" x14ac:dyDescent="0.25">
      <c r="A255" t="s">
        <v>3426</v>
      </c>
      <c r="B255" t="s">
        <v>7078</v>
      </c>
      <c r="C255" t="s">
        <v>6766</v>
      </c>
      <c r="D255" t="s">
        <v>6804</v>
      </c>
      <c r="E255" t="b">
        <v>1</v>
      </c>
    </row>
    <row r="256" spans="1:5" x14ac:dyDescent="0.25">
      <c r="A256" t="s">
        <v>2174</v>
      </c>
      <c r="B256" t="s">
        <v>7079</v>
      </c>
      <c r="C256" t="s">
        <v>6766</v>
      </c>
      <c r="D256" t="s">
        <v>6804</v>
      </c>
      <c r="E256" t="b">
        <v>1</v>
      </c>
    </row>
    <row r="257" spans="1:5" x14ac:dyDescent="0.25">
      <c r="A257" t="s">
        <v>7080</v>
      </c>
      <c r="B257" t="s">
        <v>7081</v>
      </c>
      <c r="C257" t="s">
        <v>6766</v>
      </c>
      <c r="D257" t="s">
        <v>6804</v>
      </c>
      <c r="E257" t="b">
        <v>1</v>
      </c>
    </row>
    <row r="258" spans="1:5" x14ac:dyDescent="0.25">
      <c r="A258" t="s">
        <v>1534</v>
      </c>
      <c r="B258" t="s">
        <v>7082</v>
      </c>
      <c r="C258" t="s">
        <v>6766</v>
      </c>
      <c r="D258" t="s">
        <v>6804</v>
      </c>
      <c r="E258" t="b">
        <v>1</v>
      </c>
    </row>
    <row r="259" spans="1:5" x14ac:dyDescent="0.25">
      <c r="A259" t="s">
        <v>7083</v>
      </c>
      <c r="B259" t="s">
        <v>7084</v>
      </c>
      <c r="C259" t="s">
        <v>6766</v>
      </c>
      <c r="D259" t="s">
        <v>6804</v>
      </c>
      <c r="E259" t="b">
        <v>1</v>
      </c>
    </row>
    <row r="260" spans="1:5" x14ac:dyDescent="0.25">
      <c r="A260" t="s">
        <v>7085</v>
      </c>
      <c r="B260" t="s">
        <v>7086</v>
      </c>
      <c r="C260" t="s">
        <v>6766</v>
      </c>
      <c r="D260" t="s">
        <v>6804</v>
      </c>
      <c r="E260" t="b">
        <v>1</v>
      </c>
    </row>
    <row r="261" spans="1:5" x14ac:dyDescent="0.25">
      <c r="A261" t="s">
        <v>7087</v>
      </c>
      <c r="B261" t="s">
        <v>7088</v>
      </c>
      <c r="C261" t="s">
        <v>6766</v>
      </c>
      <c r="D261" t="s">
        <v>6804</v>
      </c>
      <c r="E261" t="b">
        <v>1</v>
      </c>
    </row>
    <row r="262" spans="1:5" x14ac:dyDescent="0.25">
      <c r="A262" t="s">
        <v>7089</v>
      </c>
      <c r="B262" t="s">
        <v>7090</v>
      </c>
      <c r="C262" t="s">
        <v>6766</v>
      </c>
      <c r="D262" t="s">
        <v>6804</v>
      </c>
      <c r="E262" t="b">
        <v>1</v>
      </c>
    </row>
    <row r="263" spans="1:5" x14ac:dyDescent="0.25">
      <c r="A263" t="s">
        <v>5206</v>
      </c>
      <c r="B263" t="s">
        <v>6823</v>
      </c>
      <c r="C263" t="s">
        <v>6766</v>
      </c>
      <c r="D263" t="s">
        <v>6804</v>
      </c>
      <c r="E263" t="b">
        <v>1</v>
      </c>
    </row>
    <row r="264" spans="1:5" x14ac:dyDescent="0.25">
      <c r="A264" t="s">
        <v>3440</v>
      </c>
      <c r="B264" t="s">
        <v>7091</v>
      </c>
      <c r="C264" t="s">
        <v>6766</v>
      </c>
      <c r="D264" t="s">
        <v>6804</v>
      </c>
      <c r="E264" t="b">
        <v>1</v>
      </c>
    </row>
    <row r="265" spans="1:5" x14ac:dyDescent="0.25">
      <c r="A265" t="s">
        <v>5208</v>
      </c>
      <c r="B265" t="s">
        <v>6824</v>
      </c>
      <c r="C265" t="s">
        <v>6766</v>
      </c>
      <c r="D265" t="s">
        <v>6804</v>
      </c>
      <c r="E265" t="b">
        <v>1</v>
      </c>
    </row>
    <row r="266" spans="1:5" x14ac:dyDescent="0.25">
      <c r="A266" t="s">
        <v>5210</v>
      </c>
      <c r="B266" t="s">
        <v>6825</v>
      </c>
      <c r="C266" t="s">
        <v>6766</v>
      </c>
      <c r="D266" t="s">
        <v>6804</v>
      </c>
      <c r="E266" t="b">
        <v>1</v>
      </c>
    </row>
    <row r="267" spans="1:5" x14ac:dyDescent="0.25">
      <c r="A267" t="s">
        <v>5212</v>
      </c>
      <c r="B267" t="s">
        <v>6774</v>
      </c>
      <c r="C267" t="s">
        <v>6766</v>
      </c>
      <c r="D267" t="s">
        <v>6804</v>
      </c>
      <c r="E267" t="b">
        <v>1</v>
      </c>
    </row>
    <row r="268" spans="1:5" x14ac:dyDescent="0.25">
      <c r="A268" t="s">
        <v>5214</v>
      </c>
      <c r="B268" t="s">
        <v>6826</v>
      </c>
      <c r="C268" t="s">
        <v>6766</v>
      </c>
      <c r="D268" t="s">
        <v>6804</v>
      </c>
      <c r="E268" t="b">
        <v>1</v>
      </c>
    </row>
    <row r="269" spans="1:5" x14ac:dyDescent="0.25">
      <c r="A269" t="s">
        <v>5216</v>
      </c>
      <c r="B269" t="s">
        <v>6827</v>
      </c>
      <c r="C269" t="s">
        <v>6766</v>
      </c>
      <c r="D269" t="s">
        <v>6804</v>
      </c>
      <c r="E269" t="b">
        <v>1</v>
      </c>
    </row>
    <row r="270" spans="1:5" x14ac:dyDescent="0.25">
      <c r="A270" t="s">
        <v>5225</v>
      </c>
      <c r="B270" t="s">
        <v>6828</v>
      </c>
      <c r="C270" t="s">
        <v>6766</v>
      </c>
      <c r="D270" t="s">
        <v>6804</v>
      </c>
      <c r="E270" t="b">
        <v>1</v>
      </c>
    </row>
    <row r="271" spans="1:5" x14ac:dyDescent="0.25">
      <c r="A271" t="s">
        <v>5228</v>
      </c>
      <c r="B271" t="s">
        <v>6829</v>
      </c>
      <c r="C271" t="s">
        <v>6766</v>
      </c>
      <c r="D271" t="s">
        <v>6804</v>
      </c>
      <c r="E271" t="b">
        <v>1</v>
      </c>
    </row>
    <row r="272" spans="1:5" x14ac:dyDescent="0.25">
      <c r="A272" t="s">
        <v>5230</v>
      </c>
      <c r="B272" t="s">
        <v>6830</v>
      </c>
      <c r="C272" t="s">
        <v>6766</v>
      </c>
      <c r="D272" t="s">
        <v>6804</v>
      </c>
      <c r="E272" t="b">
        <v>1</v>
      </c>
    </row>
    <row r="273" spans="1:5" x14ac:dyDescent="0.25">
      <c r="A273" t="s">
        <v>5232</v>
      </c>
      <c r="B273" t="s">
        <v>6831</v>
      </c>
      <c r="C273" t="s">
        <v>6766</v>
      </c>
      <c r="D273" t="s">
        <v>6804</v>
      </c>
      <c r="E273" t="b">
        <v>1</v>
      </c>
    </row>
    <row r="274" spans="1:5" x14ac:dyDescent="0.25">
      <c r="A274" t="s">
        <v>3072</v>
      </c>
      <c r="B274" t="s">
        <v>6832</v>
      </c>
      <c r="C274" t="s">
        <v>6766</v>
      </c>
      <c r="D274" t="s">
        <v>6804</v>
      </c>
      <c r="E274" t="b">
        <v>1</v>
      </c>
    </row>
    <row r="275" spans="1:5" x14ac:dyDescent="0.25">
      <c r="A275" t="s">
        <v>4060</v>
      </c>
      <c r="B275" t="s">
        <v>6833</v>
      </c>
      <c r="C275" t="s">
        <v>6766</v>
      </c>
      <c r="D275" t="s">
        <v>6804</v>
      </c>
      <c r="E275" t="b">
        <v>1</v>
      </c>
    </row>
    <row r="276" spans="1:5" x14ac:dyDescent="0.25">
      <c r="A276" t="s">
        <v>718</v>
      </c>
      <c r="B276" t="s">
        <v>6834</v>
      </c>
      <c r="C276" t="s">
        <v>6766</v>
      </c>
      <c r="D276" t="s">
        <v>6804</v>
      </c>
      <c r="E276" t="b">
        <v>1</v>
      </c>
    </row>
    <row r="277" spans="1:5" x14ac:dyDescent="0.25">
      <c r="A277" t="s">
        <v>1932</v>
      </c>
      <c r="B277" t="s">
        <v>6775</v>
      </c>
      <c r="C277" t="s">
        <v>6766</v>
      </c>
      <c r="D277" t="s">
        <v>6804</v>
      </c>
      <c r="E277" t="b">
        <v>1</v>
      </c>
    </row>
    <row r="278" spans="1:5" x14ac:dyDescent="0.25">
      <c r="A278" t="s">
        <v>5241</v>
      </c>
      <c r="B278" t="s">
        <v>6835</v>
      </c>
      <c r="C278" t="s">
        <v>6766</v>
      </c>
      <c r="D278" t="s">
        <v>6804</v>
      </c>
      <c r="E278" t="b">
        <v>1</v>
      </c>
    </row>
    <row r="279" spans="1:5" x14ac:dyDescent="0.25">
      <c r="A279" t="s">
        <v>5096</v>
      </c>
      <c r="B279" t="s">
        <v>6836</v>
      </c>
      <c r="C279" t="s">
        <v>6766</v>
      </c>
      <c r="D279" t="s">
        <v>6804</v>
      </c>
      <c r="E279" t="b">
        <v>1</v>
      </c>
    </row>
    <row r="280" spans="1:5" x14ac:dyDescent="0.25">
      <c r="A280" t="s">
        <v>2624</v>
      </c>
      <c r="B280" t="s">
        <v>6777</v>
      </c>
      <c r="C280" t="s">
        <v>6766</v>
      </c>
      <c r="D280" t="s">
        <v>6804</v>
      </c>
      <c r="E280" t="b">
        <v>1</v>
      </c>
    </row>
    <row r="281" spans="1:5" x14ac:dyDescent="0.25">
      <c r="A281" t="s">
        <v>4006</v>
      </c>
      <c r="B281" t="s">
        <v>6837</v>
      </c>
      <c r="C281" t="s">
        <v>6766</v>
      </c>
      <c r="D281" t="s">
        <v>6804</v>
      </c>
      <c r="E281" t="b">
        <v>1</v>
      </c>
    </row>
    <row r="282" spans="1:5" x14ac:dyDescent="0.25">
      <c r="A282" t="s">
        <v>2474</v>
      </c>
      <c r="B282" t="s">
        <v>6838</v>
      </c>
      <c r="C282" t="s">
        <v>6766</v>
      </c>
      <c r="D282" t="s">
        <v>6804</v>
      </c>
      <c r="E282" t="b">
        <v>1</v>
      </c>
    </row>
    <row r="283" spans="1:5" x14ac:dyDescent="0.25">
      <c r="A283" t="s">
        <v>3944</v>
      </c>
      <c r="B283" t="s">
        <v>6839</v>
      </c>
      <c r="C283" t="s">
        <v>6766</v>
      </c>
      <c r="D283" t="s">
        <v>6804</v>
      </c>
      <c r="E283" t="b">
        <v>1</v>
      </c>
    </row>
    <row r="284" spans="1:5" x14ac:dyDescent="0.25">
      <c r="A284" t="s">
        <v>388</v>
      </c>
      <c r="B284" t="s">
        <v>6840</v>
      </c>
      <c r="C284" t="s">
        <v>6766</v>
      </c>
      <c r="D284" t="s">
        <v>6804</v>
      </c>
      <c r="E284" t="b">
        <v>1</v>
      </c>
    </row>
    <row r="285" spans="1:5" x14ac:dyDescent="0.25">
      <c r="A285" t="s">
        <v>4022</v>
      </c>
      <c r="B285" t="s">
        <v>6789</v>
      </c>
      <c r="C285" t="s">
        <v>6766</v>
      </c>
      <c r="D285" t="s">
        <v>6804</v>
      </c>
      <c r="E285" t="b">
        <v>1</v>
      </c>
    </row>
    <row r="286" spans="1:5" x14ac:dyDescent="0.25">
      <c r="A286" t="s">
        <v>1390</v>
      </c>
      <c r="B286" t="s">
        <v>6841</v>
      </c>
      <c r="C286" t="s">
        <v>6766</v>
      </c>
      <c r="D286" t="s">
        <v>6804</v>
      </c>
      <c r="E286" t="b">
        <v>1</v>
      </c>
    </row>
    <row r="287" spans="1:5" x14ac:dyDescent="0.25">
      <c r="A287" t="s">
        <v>2268</v>
      </c>
      <c r="B287" t="s">
        <v>6842</v>
      </c>
      <c r="C287" t="s">
        <v>6766</v>
      </c>
      <c r="D287" t="s">
        <v>6804</v>
      </c>
      <c r="E287" t="b">
        <v>1</v>
      </c>
    </row>
    <row r="288" spans="1:5" x14ac:dyDescent="0.25">
      <c r="A288" t="s">
        <v>5248</v>
      </c>
      <c r="B288" t="s">
        <v>6843</v>
      </c>
      <c r="C288" t="s">
        <v>6766</v>
      </c>
      <c r="D288" t="s">
        <v>6804</v>
      </c>
      <c r="E288" t="b">
        <v>1</v>
      </c>
    </row>
    <row r="289" spans="1:5" x14ac:dyDescent="0.25">
      <c r="A289" t="s">
        <v>782</v>
      </c>
      <c r="B289" t="s">
        <v>6844</v>
      </c>
      <c r="C289" t="s">
        <v>6766</v>
      </c>
      <c r="D289" t="s">
        <v>6804</v>
      </c>
      <c r="E289" t="b">
        <v>1</v>
      </c>
    </row>
    <row r="290" spans="1:5" x14ac:dyDescent="0.25">
      <c r="A290" t="s">
        <v>5038</v>
      </c>
      <c r="B290" t="s">
        <v>6845</v>
      </c>
      <c r="C290" t="s">
        <v>6766</v>
      </c>
      <c r="D290" t="s">
        <v>6804</v>
      </c>
      <c r="E290" t="b">
        <v>1</v>
      </c>
    </row>
    <row r="291" spans="1:5" x14ac:dyDescent="0.25">
      <c r="A291" t="s">
        <v>2964</v>
      </c>
      <c r="B291" t="s">
        <v>6846</v>
      </c>
      <c r="C291" t="s">
        <v>6766</v>
      </c>
      <c r="D291" t="s">
        <v>6804</v>
      </c>
      <c r="E291" t="b">
        <v>1</v>
      </c>
    </row>
    <row r="292" spans="1:5" x14ac:dyDescent="0.25">
      <c r="A292" t="s">
        <v>1264</v>
      </c>
      <c r="B292" t="s">
        <v>6776</v>
      </c>
      <c r="C292" t="s">
        <v>6766</v>
      </c>
      <c r="D292" t="s">
        <v>6804</v>
      </c>
      <c r="E292" t="b">
        <v>1</v>
      </c>
    </row>
    <row r="293" spans="1:5" x14ac:dyDescent="0.25">
      <c r="A293" t="s">
        <v>5161</v>
      </c>
      <c r="B293" t="s">
        <v>6847</v>
      </c>
      <c r="C293" t="s">
        <v>6766</v>
      </c>
      <c r="D293" t="s">
        <v>6804</v>
      </c>
      <c r="E293" t="b">
        <v>1</v>
      </c>
    </row>
    <row r="294" spans="1:5" x14ac:dyDescent="0.25">
      <c r="A294" t="s">
        <v>3644</v>
      </c>
      <c r="B294" t="s">
        <v>6848</v>
      </c>
      <c r="C294" t="s">
        <v>6766</v>
      </c>
      <c r="D294" t="s">
        <v>6804</v>
      </c>
      <c r="E294" t="b">
        <v>1</v>
      </c>
    </row>
    <row r="295" spans="1:5" x14ac:dyDescent="0.25">
      <c r="A295" t="s">
        <v>3514</v>
      </c>
      <c r="B295" t="s">
        <v>6780</v>
      </c>
      <c r="C295" t="s">
        <v>6766</v>
      </c>
      <c r="D295" t="s">
        <v>6804</v>
      </c>
      <c r="E295" t="b">
        <v>1</v>
      </c>
    </row>
    <row r="296" spans="1:5" x14ac:dyDescent="0.25">
      <c r="A296" t="s">
        <v>5166</v>
      </c>
      <c r="B296" t="s">
        <v>6849</v>
      </c>
      <c r="C296" t="s">
        <v>6766</v>
      </c>
      <c r="D296" t="s">
        <v>6804</v>
      </c>
      <c r="E296" t="b">
        <v>1</v>
      </c>
    </row>
    <row r="297" spans="1:5" x14ac:dyDescent="0.25">
      <c r="A297" t="s">
        <v>2500</v>
      </c>
      <c r="B297" t="s">
        <v>6850</v>
      </c>
      <c r="C297" t="s">
        <v>6766</v>
      </c>
      <c r="D297" t="s">
        <v>6804</v>
      </c>
      <c r="E297" t="b">
        <v>1</v>
      </c>
    </row>
    <row r="298" spans="1:5" x14ac:dyDescent="0.25">
      <c r="A298" t="s">
        <v>3920</v>
      </c>
      <c r="B298" t="s">
        <v>6851</v>
      </c>
      <c r="C298" t="s">
        <v>6766</v>
      </c>
      <c r="D298" t="s">
        <v>6804</v>
      </c>
      <c r="E298" t="b">
        <v>1</v>
      </c>
    </row>
    <row r="299" spans="1:5" x14ac:dyDescent="0.25">
      <c r="A299" t="s">
        <v>1052</v>
      </c>
      <c r="B299" t="s">
        <v>6852</v>
      </c>
      <c r="C299" t="s">
        <v>6766</v>
      </c>
      <c r="D299" t="s">
        <v>6804</v>
      </c>
      <c r="E299" t="b">
        <v>1</v>
      </c>
    </row>
    <row r="300" spans="1:5" x14ac:dyDescent="0.25">
      <c r="A300" t="s">
        <v>1296</v>
      </c>
      <c r="B300" t="s">
        <v>6853</v>
      </c>
      <c r="C300" t="s">
        <v>6766</v>
      </c>
      <c r="D300" t="s">
        <v>6804</v>
      </c>
      <c r="E300" t="b">
        <v>1</v>
      </c>
    </row>
    <row r="301" spans="1:5" x14ac:dyDescent="0.25">
      <c r="A301" t="s">
        <v>2704</v>
      </c>
      <c r="B301" t="s">
        <v>6854</v>
      </c>
      <c r="C301" t="s">
        <v>6766</v>
      </c>
      <c r="D301" t="s">
        <v>6804</v>
      </c>
      <c r="E301" t="b">
        <v>1</v>
      </c>
    </row>
    <row r="302" spans="1:5" x14ac:dyDescent="0.25">
      <c r="A302" t="s">
        <v>2202</v>
      </c>
      <c r="B302" t="s">
        <v>6855</v>
      </c>
      <c r="C302" t="s">
        <v>6766</v>
      </c>
      <c r="D302" t="s">
        <v>6804</v>
      </c>
      <c r="E302" t="b">
        <v>1</v>
      </c>
    </row>
    <row r="303" spans="1:5" x14ac:dyDescent="0.25">
      <c r="A303" t="s">
        <v>1662</v>
      </c>
      <c r="B303" t="s">
        <v>6856</v>
      </c>
      <c r="C303" t="s">
        <v>6766</v>
      </c>
      <c r="D303" t="s">
        <v>6804</v>
      </c>
      <c r="E303" t="b">
        <v>1</v>
      </c>
    </row>
    <row r="304" spans="1:5" x14ac:dyDescent="0.25">
      <c r="A304" t="s">
        <v>1960</v>
      </c>
      <c r="B304" t="s">
        <v>6857</v>
      </c>
      <c r="C304" t="s">
        <v>6766</v>
      </c>
      <c r="D304" t="s">
        <v>6804</v>
      </c>
      <c r="E304" t="b">
        <v>1</v>
      </c>
    </row>
    <row r="305" spans="1:5" x14ac:dyDescent="0.25">
      <c r="A305" t="s">
        <v>3712</v>
      </c>
      <c r="B305" t="s">
        <v>6790</v>
      </c>
      <c r="C305" t="s">
        <v>6766</v>
      </c>
      <c r="D305" t="s">
        <v>6804</v>
      </c>
      <c r="E305" t="b">
        <v>1</v>
      </c>
    </row>
    <row r="306" spans="1:5" x14ac:dyDescent="0.25">
      <c r="A306" t="s">
        <v>3616</v>
      </c>
      <c r="B306" t="s">
        <v>6858</v>
      </c>
      <c r="C306" t="s">
        <v>6766</v>
      </c>
      <c r="D306" t="s">
        <v>6804</v>
      </c>
      <c r="E306" t="b">
        <v>1</v>
      </c>
    </row>
    <row r="307" spans="1:5" x14ac:dyDescent="0.25">
      <c r="A307" t="s">
        <v>608</v>
      </c>
      <c r="B307" t="s">
        <v>6859</v>
      </c>
      <c r="C307" t="s">
        <v>6766</v>
      </c>
      <c r="D307" t="s">
        <v>6804</v>
      </c>
      <c r="E307" t="b">
        <v>1</v>
      </c>
    </row>
    <row r="308" spans="1:5" x14ac:dyDescent="0.25">
      <c r="A308" t="s">
        <v>574</v>
      </c>
      <c r="B308" t="s">
        <v>6860</v>
      </c>
      <c r="C308" t="s">
        <v>6766</v>
      </c>
      <c r="D308" t="s">
        <v>6804</v>
      </c>
      <c r="E308" t="b">
        <v>1</v>
      </c>
    </row>
    <row r="309" spans="1:5" x14ac:dyDescent="0.25">
      <c r="A309" t="s">
        <v>2838</v>
      </c>
      <c r="B309" t="s">
        <v>6861</v>
      </c>
      <c r="C309" t="s">
        <v>6766</v>
      </c>
      <c r="D309" t="s">
        <v>6804</v>
      </c>
      <c r="E309" t="b">
        <v>1</v>
      </c>
    </row>
    <row r="310" spans="1:5" x14ac:dyDescent="0.25">
      <c r="A310" t="s">
        <v>5032</v>
      </c>
      <c r="B310" t="s">
        <v>6862</v>
      </c>
      <c r="C310" t="s">
        <v>6766</v>
      </c>
      <c r="D310" t="s">
        <v>6804</v>
      </c>
      <c r="E310" t="b">
        <v>1</v>
      </c>
    </row>
    <row r="311" spans="1:5" x14ac:dyDescent="0.25">
      <c r="A311" t="s">
        <v>1882</v>
      </c>
      <c r="B311" t="s">
        <v>6863</v>
      </c>
      <c r="C311" t="s">
        <v>6766</v>
      </c>
      <c r="D311" t="s">
        <v>6804</v>
      </c>
      <c r="E311" t="b">
        <v>1</v>
      </c>
    </row>
    <row r="312" spans="1:5" x14ac:dyDescent="0.25">
      <c r="A312" t="s">
        <v>1878</v>
      </c>
      <c r="B312" t="s">
        <v>6864</v>
      </c>
      <c r="C312" t="s">
        <v>6766</v>
      </c>
      <c r="D312" t="s">
        <v>6804</v>
      </c>
      <c r="E312" t="b">
        <v>1</v>
      </c>
    </row>
    <row r="313" spans="1:5" x14ac:dyDescent="0.25">
      <c r="A313" t="s">
        <v>3548</v>
      </c>
      <c r="B313" t="s">
        <v>6865</v>
      </c>
      <c r="C313" t="s">
        <v>6766</v>
      </c>
      <c r="D313" t="s">
        <v>6804</v>
      </c>
      <c r="E313" t="b">
        <v>1</v>
      </c>
    </row>
    <row r="314" spans="1:5" x14ac:dyDescent="0.25">
      <c r="A314" t="s">
        <v>5238</v>
      </c>
      <c r="B314" t="s">
        <v>6866</v>
      </c>
      <c r="C314" t="s">
        <v>6766</v>
      </c>
      <c r="D314" t="s">
        <v>6804</v>
      </c>
      <c r="E314" t="b">
        <v>1</v>
      </c>
    </row>
    <row r="315" spans="1:5" x14ac:dyDescent="0.25">
      <c r="A315" t="s">
        <v>5120</v>
      </c>
      <c r="B315" t="s">
        <v>6805</v>
      </c>
      <c r="C315" t="s">
        <v>6766</v>
      </c>
      <c r="D315" t="s">
        <v>6804</v>
      </c>
      <c r="E315" t="b">
        <v>1</v>
      </c>
    </row>
    <row r="316" spans="1:5" x14ac:dyDescent="0.25">
      <c r="A316" t="s">
        <v>404</v>
      </c>
      <c r="B316" t="s">
        <v>6867</v>
      </c>
      <c r="C316" t="s">
        <v>6766</v>
      </c>
      <c r="D316" t="s">
        <v>6804</v>
      </c>
      <c r="E316" t="b">
        <v>1</v>
      </c>
    </row>
    <row r="317" spans="1:5" x14ac:dyDescent="0.25">
      <c r="A317" t="s">
        <v>2126</v>
      </c>
      <c r="B317" t="s">
        <v>6868</v>
      </c>
      <c r="C317" t="s">
        <v>6766</v>
      </c>
      <c r="D317" t="s">
        <v>6804</v>
      </c>
      <c r="E317" t="b">
        <v>1</v>
      </c>
    </row>
    <row r="318" spans="1:5" x14ac:dyDescent="0.25">
      <c r="A318" t="s">
        <v>3638</v>
      </c>
      <c r="B318" t="s">
        <v>6869</v>
      </c>
      <c r="C318" t="s">
        <v>6766</v>
      </c>
      <c r="D318" t="s">
        <v>6804</v>
      </c>
      <c r="E318" t="b">
        <v>1</v>
      </c>
    </row>
    <row r="319" spans="1:5" x14ac:dyDescent="0.25">
      <c r="A319" t="s">
        <v>3050</v>
      </c>
      <c r="B319" t="s">
        <v>6870</v>
      </c>
      <c r="C319" t="s">
        <v>6766</v>
      </c>
      <c r="D319" t="s">
        <v>6804</v>
      </c>
      <c r="E319" t="b">
        <v>1</v>
      </c>
    </row>
    <row r="320" spans="1:5" x14ac:dyDescent="0.25">
      <c r="A320" t="s">
        <v>2834</v>
      </c>
      <c r="B320" t="s">
        <v>6871</v>
      </c>
      <c r="C320" t="s">
        <v>6766</v>
      </c>
      <c r="D320" t="s">
        <v>6804</v>
      </c>
      <c r="E320" t="b">
        <v>1</v>
      </c>
    </row>
    <row r="321" spans="1:5" x14ac:dyDescent="0.25">
      <c r="A321" t="s">
        <v>4494</v>
      </c>
      <c r="B321" t="s">
        <v>6872</v>
      </c>
      <c r="C321" t="s">
        <v>6766</v>
      </c>
      <c r="D321" t="s">
        <v>6804</v>
      </c>
      <c r="E321" t="b">
        <v>1</v>
      </c>
    </row>
    <row r="322" spans="1:5" x14ac:dyDescent="0.25">
      <c r="A322" t="s">
        <v>3552</v>
      </c>
      <c r="B322" t="s">
        <v>6873</v>
      </c>
      <c r="C322" t="s">
        <v>6766</v>
      </c>
      <c r="D322" t="s">
        <v>6804</v>
      </c>
      <c r="E322" t="b">
        <v>1</v>
      </c>
    </row>
    <row r="323" spans="1:5" x14ac:dyDescent="0.25">
      <c r="A323" t="s">
        <v>1454</v>
      </c>
      <c r="B323" t="s">
        <v>6874</v>
      </c>
      <c r="C323" t="s">
        <v>6766</v>
      </c>
      <c r="D323" t="s">
        <v>6804</v>
      </c>
      <c r="E323" t="b">
        <v>1</v>
      </c>
    </row>
    <row r="324" spans="1:5" x14ac:dyDescent="0.25">
      <c r="A324" t="s">
        <v>3550</v>
      </c>
      <c r="B324" t="s">
        <v>6875</v>
      </c>
      <c r="C324" t="s">
        <v>6766</v>
      </c>
      <c r="D324" t="s">
        <v>6804</v>
      </c>
      <c r="E324" t="b">
        <v>1</v>
      </c>
    </row>
    <row r="325" spans="1:5" x14ac:dyDescent="0.25">
      <c r="A325" t="s">
        <v>4838</v>
      </c>
      <c r="B325" t="s">
        <v>6876</v>
      </c>
      <c r="C325" t="s">
        <v>6766</v>
      </c>
      <c r="D325" t="s">
        <v>6804</v>
      </c>
      <c r="E325" t="b">
        <v>1</v>
      </c>
    </row>
    <row r="326" spans="1:5" x14ac:dyDescent="0.25">
      <c r="A326" t="s">
        <v>5122</v>
      </c>
      <c r="B326" t="s">
        <v>6806</v>
      </c>
      <c r="C326" t="s">
        <v>6766</v>
      </c>
      <c r="D326" t="s">
        <v>6804</v>
      </c>
      <c r="E326" t="b">
        <v>1</v>
      </c>
    </row>
    <row r="327" spans="1:5" x14ac:dyDescent="0.25">
      <c r="A327" t="s">
        <v>4802</v>
      </c>
      <c r="B327" t="s">
        <v>6781</v>
      </c>
      <c r="C327" t="s">
        <v>6766</v>
      </c>
      <c r="D327" t="s">
        <v>6804</v>
      </c>
      <c r="E327" t="b">
        <v>1</v>
      </c>
    </row>
    <row r="328" spans="1:5" x14ac:dyDescent="0.25">
      <c r="A328" t="s">
        <v>4624</v>
      </c>
      <c r="B328" t="s">
        <v>6877</v>
      </c>
      <c r="C328" t="s">
        <v>6766</v>
      </c>
      <c r="D328" t="s">
        <v>6804</v>
      </c>
      <c r="E328" t="b">
        <v>1</v>
      </c>
    </row>
    <row r="329" spans="1:5" x14ac:dyDescent="0.25">
      <c r="A329" t="s">
        <v>5432</v>
      </c>
      <c r="B329" t="s">
        <v>6878</v>
      </c>
      <c r="C329" t="s">
        <v>6766</v>
      </c>
      <c r="D329" t="s">
        <v>6804</v>
      </c>
      <c r="E329" t="b">
        <v>1</v>
      </c>
    </row>
    <row r="330" spans="1:5" x14ac:dyDescent="0.25">
      <c r="A330" t="s">
        <v>304</v>
      </c>
      <c r="B330" t="s">
        <v>6879</v>
      </c>
      <c r="C330" t="s">
        <v>6766</v>
      </c>
      <c r="D330" t="s">
        <v>6804</v>
      </c>
      <c r="E330" t="b">
        <v>1</v>
      </c>
    </row>
    <row r="331" spans="1:5" x14ac:dyDescent="0.25">
      <c r="A331" t="s">
        <v>2190</v>
      </c>
      <c r="B331" t="s">
        <v>6880</v>
      </c>
      <c r="C331" t="s">
        <v>6766</v>
      </c>
      <c r="D331" t="s">
        <v>6804</v>
      </c>
      <c r="E331" t="b">
        <v>1</v>
      </c>
    </row>
    <row r="332" spans="1:5" x14ac:dyDescent="0.25">
      <c r="A332" t="s">
        <v>862</v>
      </c>
      <c r="B332" t="s">
        <v>6881</v>
      </c>
      <c r="C332" t="s">
        <v>6766</v>
      </c>
      <c r="D332" t="s">
        <v>6804</v>
      </c>
      <c r="E332" t="b">
        <v>1</v>
      </c>
    </row>
    <row r="333" spans="1:5" x14ac:dyDescent="0.25">
      <c r="A333" t="s">
        <v>3560</v>
      </c>
      <c r="B333" t="s">
        <v>6882</v>
      </c>
      <c r="C333" t="s">
        <v>6766</v>
      </c>
      <c r="D333" t="s">
        <v>6804</v>
      </c>
      <c r="E333" t="b">
        <v>1</v>
      </c>
    </row>
    <row r="334" spans="1:5" x14ac:dyDescent="0.25">
      <c r="A334" t="s">
        <v>1734</v>
      </c>
      <c r="B334" t="s">
        <v>6883</v>
      </c>
      <c r="C334" t="s">
        <v>6766</v>
      </c>
      <c r="D334" t="s">
        <v>6804</v>
      </c>
      <c r="E334" t="b">
        <v>1</v>
      </c>
    </row>
    <row r="335" spans="1:5" x14ac:dyDescent="0.25">
      <c r="A335" t="s">
        <v>1408</v>
      </c>
      <c r="B335" t="s">
        <v>6884</v>
      </c>
      <c r="C335" t="s">
        <v>6766</v>
      </c>
      <c r="D335" t="s">
        <v>6804</v>
      </c>
      <c r="E335" t="b">
        <v>1</v>
      </c>
    </row>
    <row r="336" spans="1:5" x14ac:dyDescent="0.25">
      <c r="A336" t="s">
        <v>1472</v>
      </c>
      <c r="B336" t="s">
        <v>6885</v>
      </c>
      <c r="C336" t="s">
        <v>6766</v>
      </c>
      <c r="D336" t="s">
        <v>6804</v>
      </c>
      <c r="E336" t="b">
        <v>1</v>
      </c>
    </row>
    <row r="337" spans="1:5" x14ac:dyDescent="0.25">
      <c r="A337" t="s">
        <v>5124</v>
      </c>
      <c r="B337" t="s">
        <v>6783</v>
      </c>
      <c r="C337" t="s">
        <v>6766</v>
      </c>
      <c r="D337" t="s">
        <v>6804</v>
      </c>
      <c r="E337" t="b">
        <v>1</v>
      </c>
    </row>
    <row r="338" spans="1:5" x14ac:dyDescent="0.25">
      <c r="A338" t="s">
        <v>5451</v>
      </c>
      <c r="B338" t="s">
        <v>6919</v>
      </c>
      <c r="C338" t="s">
        <v>7092</v>
      </c>
      <c r="D338" t="s">
        <v>7093</v>
      </c>
      <c r="E338" t="b">
        <v>1</v>
      </c>
    </row>
    <row r="339" spans="1:5" x14ac:dyDescent="0.25">
      <c r="A339" t="s">
        <v>5178</v>
      </c>
      <c r="B339" t="s">
        <v>6771</v>
      </c>
      <c r="C339" t="s">
        <v>7092</v>
      </c>
      <c r="D339" t="s">
        <v>7093</v>
      </c>
      <c r="E339" t="b">
        <v>1</v>
      </c>
    </row>
    <row r="340" spans="1:5" x14ac:dyDescent="0.25">
      <c r="A340" t="s">
        <v>5225</v>
      </c>
      <c r="B340" t="s">
        <v>6828</v>
      </c>
      <c r="C340" t="s">
        <v>7092</v>
      </c>
      <c r="D340" t="s">
        <v>7093</v>
      </c>
      <c r="E340" t="b">
        <v>1</v>
      </c>
    </row>
    <row r="341" spans="1:5" x14ac:dyDescent="0.25">
      <c r="A341" t="s">
        <v>5038</v>
      </c>
      <c r="B341" t="s">
        <v>6845</v>
      </c>
      <c r="C341" t="s">
        <v>7092</v>
      </c>
      <c r="D341" t="s">
        <v>7093</v>
      </c>
      <c r="E341" t="b">
        <v>1</v>
      </c>
    </row>
    <row r="342" spans="1:5" x14ac:dyDescent="0.25">
      <c r="A342" t="s">
        <v>4802</v>
      </c>
      <c r="B342" t="s">
        <v>6781</v>
      </c>
      <c r="C342" t="s">
        <v>7092</v>
      </c>
      <c r="D342" t="s">
        <v>7093</v>
      </c>
      <c r="E342" t="b">
        <v>1</v>
      </c>
    </row>
    <row r="343" spans="1:5" x14ac:dyDescent="0.25">
      <c r="A343" t="s">
        <v>2294</v>
      </c>
      <c r="B343" t="s">
        <v>6909</v>
      </c>
      <c r="C343" t="s">
        <v>7094</v>
      </c>
      <c r="D343" t="s">
        <v>7095</v>
      </c>
      <c r="E343" t="b">
        <v>1</v>
      </c>
    </row>
    <row r="344" spans="1:5" x14ac:dyDescent="0.25">
      <c r="A344" t="s">
        <v>774</v>
      </c>
      <c r="B344" t="s">
        <v>6793</v>
      </c>
      <c r="C344" t="s">
        <v>7094</v>
      </c>
      <c r="D344" t="s">
        <v>7095</v>
      </c>
      <c r="E344" t="b">
        <v>1</v>
      </c>
    </row>
    <row r="345" spans="1:5" x14ac:dyDescent="0.25">
      <c r="A345" t="s">
        <v>490</v>
      </c>
      <c r="B345" t="s">
        <v>6794</v>
      </c>
      <c r="C345" t="s">
        <v>7094</v>
      </c>
      <c r="D345" t="s">
        <v>7095</v>
      </c>
      <c r="E345" t="b">
        <v>1</v>
      </c>
    </row>
    <row r="346" spans="1:5" x14ac:dyDescent="0.25">
      <c r="A346" t="s">
        <v>4022</v>
      </c>
      <c r="B346" t="s">
        <v>6789</v>
      </c>
      <c r="C346" t="s">
        <v>7094</v>
      </c>
      <c r="D346" t="s">
        <v>7095</v>
      </c>
      <c r="E346" t="b">
        <v>1</v>
      </c>
    </row>
    <row r="347" spans="1:5" x14ac:dyDescent="0.25">
      <c r="A347" t="s">
        <v>2710</v>
      </c>
      <c r="B347" t="s">
        <v>7096</v>
      </c>
      <c r="C347" t="s">
        <v>7094</v>
      </c>
      <c r="D347" t="s">
        <v>7095</v>
      </c>
      <c r="E347" t="b">
        <v>1</v>
      </c>
    </row>
    <row r="348" spans="1:5" x14ac:dyDescent="0.25">
      <c r="A348" t="s">
        <v>404</v>
      </c>
      <c r="B348" t="s">
        <v>6867</v>
      </c>
      <c r="C348" t="s">
        <v>7094</v>
      </c>
      <c r="D348" t="s">
        <v>7095</v>
      </c>
      <c r="E348" t="b">
        <v>1</v>
      </c>
    </row>
    <row r="349" spans="1:5" x14ac:dyDescent="0.25">
      <c r="A349" t="s">
        <v>638</v>
      </c>
      <c r="B349" t="s">
        <v>6791</v>
      </c>
      <c r="C349" t="s">
        <v>7097</v>
      </c>
      <c r="D349" t="s">
        <v>7098</v>
      </c>
      <c r="E349" t="b">
        <v>1</v>
      </c>
    </row>
    <row r="350" spans="1:5" x14ac:dyDescent="0.25">
      <c r="A350" t="s">
        <v>4644</v>
      </c>
      <c r="B350" t="s">
        <v>6792</v>
      </c>
      <c r="C350" t="s">
        <v>7097</v>
      </c>
      <c r="D350" t="s">
        <v>7098</v>
      </c>
      <c r="E350" t="b">
        <v>1</v>
      </c>
    </row>
    <row r="351" spans="1:5" x14ac:dyDescent="0.25">
      <c r="A351" t="s">
        <v>774</v>
      </c>
      <c r="B351" t="s">
        <v>6793</v>
      </c>
      <c r="C351" t="s">
        <v>7097</v>
      </c>
      <c r="D351" t="s">
        <v>7098</v>
      </c>
      <c r="E351" t="b">
        <v>1</v>
      </c>
    </row>
    <row r="352" spans="1:5" x14ac:dyDescent="0.25">
      <c r="A352" t="s">
        <v>490</v>
      </c>
      <c r="B352" t="s">
        <v>6794</v>
      </c>
      <c r="C352" t="s">
        <v>7097</v>
      </c>
      <c r="D352" t="s">
        <v>7098</v>
      </c>
      <c r="E352" t="b">
        <v>1</v>
      </c>
    </row>
    <row r="353" spans="1:5" x14ac:dyDescent="0.25">
      <c r="A353" t="s">
        <v>4022</v>
      </c>
      <c r="B353" t="s">
        <v>6789</v>
      </c>
      <c r="C353" t="s">
        <v>7097</v>
      </c>
      <c r="D353" t="s">
        <v>7098</v>
      </c>
      <c r="E353" t="b">
        <v>1</v>
      </c>
    </row>
    <row r="354" spans="1:5" x14ac:dyDescent="0.25">
      <c r="A354" t="s">
        <v>3514</v>
      </c>
      <c r="B354" t="s">
        <v>6780</v>
      </c>
      <c r="C354" t="s">
        <v>7097</v>
      </c>
      <c r="D354" t="s">
        <v>7098</v>
      </c>
      <c r="E354" t="b">
        <v>1</v>
      </c>
    </row>
    <row r="355" spans="1:5" x14ac:dyDescent="0.25">
      <c r="A355" t="s">
        <v>3712</v>
      </c>
      <c r="B355" t="s">
        <v>6790</v>
      </c>
      <c r="C355" t="s">
        <v>7097</v>
      </c>
      <c r="D355" t="s">
        <v>7098</v>
      </c>
      <c r="E355" t="b">
        <v>1</v>
      </c>
    </row>
    <row r="356" spans="1:5" x14ac:dyDescent="0.25">
      <c r="A356" t="s">
        <v>7099</v>
      </c>
      <c r="B356" t="s">
        <v>7100</v>
      </c>
      <c r="C356" t="s">
        <v>7099</v>
      </c>
      <c r="D356" t="s">
        <v>7100</v>
      </c>
      <c r="E356" t="b">
        <v>1</v>
      </c>
    </row>
    <row r="357" spans="1:5" x14ac:dyDescent="0.25">
      <c r="A357" t="s">
        <v>7101</v>
      </c>
      <c r="B357" t="s">
        <v>7102</v>
      </c>
      <c r="C357" t="s">
        <v>7103</v>
      </c>
      <c r="D357" t="s">
        <v>7104</v>
      </c>
      <c r="E357" t="b">
        <v>1</v>
      </c>
    </row>
    <row r="358" spans="1:5" x14ac:dyDescent="0.25">
      <c r="A358" t="s">
        <v>6770</v>
      </c>
      <c r="B358" t="s">
        <v>6770</v>
      </c>
      <c r="C358" t="s">
        <v>6770</v>
      </c>
      <c r="D358" t="s">
        <v>6770</v>
      </c>
      <c r="E35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FA756-54EA-4CA8-886A-C88ACCCCDF1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6770</v>
      </c>
      <c r="B2" t="s">
        <v>6770</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04D61-4552-4954-8F74-FE4660E52F1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5116</v>
      </c>
      <c r="B2" t="s">
        <v>6761</v>
      </c>
      <c r="E2" t="b">
        <v>1</v>
      </c>
    </row>
    <row r="3" spans="1:5" x14ac:dyDescent="0.25">
      <c r="A3" t="s">
        <v>5114</v>
      </c>
      <c r="B3" t="s">
        <v>6762</v>
      </c>
      <c r="E3" t="b">
        <v>1</v>
      </c>
    </row>
    <row r="4" spans="1:5" x14ac:dyDescent="0.25">
      <c r="A4" t="s">
        <v>5108</v>
      </c>
      <c r="B4" t="s">
        <v>6763</v>
      </c>
      <c r="E4" t="b">
        <v>1</v>
      </c>
    </row>
    <row r="5" spans="1:5" x14ac:dyDescent="0.25">
      <c r="A5" t="s">
        <v>5118</v>
      </c>
      <c r="B5" t="s">
        <v>6764</v>
      </c>
      <c r="E5" t="b">
        <v>1</v>
      </c>
    </row>
    <row r="6" spans="1:5" x14ac:dyDescent="0.25">
      <c r="A6" t="s">
        <v>5122</v>
      </c>
      <c r="B6" t="s">
        <v>6765</v>
      </c>
      <c r="E6" t="b">
        <v>1</v>
      </c>
    </row>
    <row r="7" spans="1:5" x14ac:dyDescent="0.25">
      <c r="A7" t="s">
        <v>5124</v>
      </c>
      <c r="B7" t="s">
        <v>6766</v>
      </c>
      <c r="E7" t="b">
        <v>1</v>
      </c>
    </row>
    <row r="8" spans="1:5" x14ac:dyDescent="0.25">
      <c r="A8" t="s">
        <v>5120</v>
      </c>
      <c r="B8" t="s">
        <v>6767</v>
      </c>
      <c r="E8" t="b">
        <v>1</v>
      </c>
    </row>
    <row r="9" spans="1:5" x14ac:dyDescent="0.25">
      <c r="A9" t="s">
        <v>5112</v>
      </c>
      <c r="B9" t="s">
        <v>6768</v>
      </c>
      <c r="E9" t="b">
        <v>1</v>
      </c>
    </row>
    <row r="10" spans="1:5" x14ac:dyDescent="0.25">
      <c r="A10" t="s">
        <v>5110</v>
      </c>
      <c r="B10" t="s">
        <v>6769</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DF0A7-528D-4A9D-A5E7-C397C3FC7A1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6747</v>
      </c>
      <c r="E2" t="b">
        <v>1</v>
      </c>
    </row>
    <row r="3" spans="1:5" x14ac:dyDescent="0.25">
      <c r="A3" t="s">
        <v>5173</v>
      </c>
      <c r="B3" t="s">
        <v>6748</v>
      </c>
      <c r="E3" t="b">
        <v>1</v>
      </c>
    </row>
    <row r="4" spans="1:5" x14ac:dyDescent="0.25">
      <c r="A4" t="s">
        <v>5112</v>
      </c>
      <c r="B4" t="s">
        <v>6749</v>
      </c>
      <c r="E4" t="b">
        <v>1</v>
      </c>
    </row>
    <row r="5" spans="1:5" x14ac:dyDescent="0.25">
      <c r="A5" t="s">
        <v>5122</v>
      </c>
      <c r="B5" t="s">
        <v>6750</v>
      </c>
      <c r="E5" t="b">
        <v>1</v>
      </c>
    </row>
    <row r="6" spans="1:5" x14ac:dyDescent="0.25">
      <c r="A6" t="s">
        <v>5130</v>
      </c>
      <c r="B6" t="s">
        <v>6751</v>
      </c>
      <c r="E6" t="b">
        <v>1</v>
      </c>
    </row>
    <row r="7" spans="1:5" x14ac:dyDescent="0.25">
      <c r="A7" t="s">
        <v>5171</v>
      </c>
      <c r="B7" t="s">
        <v>6752</v>
      </c>
      <c r="E7" t="b">
        <v>1</v>
      </c>
    </row>
    <row r="8" spans="1:5" x14ac:dyDescent="0.25">
      <c r="A8" t="s">
        <v>5134</v>
      </c>
      <c r="B8" t="s">
        <v>6753</v>
      </c>
      <c r="E8" t="b">
        <v>1</v>
      </c>
    </row>
    <row r="9" spans="1:5" x14ac:dyDescent="0.25">
      <c r="A9" t="s">
        <v>5124</v>
      </c>
      <c r="B9" t="s">
        <v>6754</v>
      </c>
      <c r="E9" t="b">
        <v>1</v>
      </c>
    </row>
    <row r="10" spans="1:5" x14ac:dyDescent="0.25">
      <c r="A10" t="s">
        <v>5126</v>
      </c>
      <c r="B10" t="s">
        <v>6755</v>
      </c>
      <c r="E10" t="b">
        <v>1</v>
      </c>
    </row>
    <row r="11" spans="1:5" x14ac:dyDescent="0.25">
      <c r="A11" t="s">
        <v>5114</v>
      </c>
      <c r="B11" t="s">
        <v>4</v>
      </c>
      <c r="E11" t="b">
        <v>1</v>
      </c>
    </row>
    <row r="12" spans="1:5" x14ac:dyDescent="0.25">
      <c r="A12" t="s">
        <v>5128</v>
      </c>
      <c r="B12" t="s">
        <v>6756</v>
      </c>
      <c r="E12" t="b">
        <v>1</v>
      </c>
    </row>
    <row r="13" spans="1:5" x14ac:dyDescent="0.25">
      <c r="A13" t="s">
        <v>5120</v>
      </c>
      <c r="B13" t="s">
        <v>6757</v>
      </c>
      <c r="E13" t="b">
        <v>1</v>
      </c>
    </row>
    <row r="14" spans="1:5" x14ac:dyDescent="0.25">
      <c r="A14" t="s">
        <v>5118</v>
      </c>
      <c r="B14" t="s">
        <v>6758</v>
      </c>
      <c r="E14" t="b">
        <v>1</v>
      </c>
    </row>
    <row r="15" spans="1:5" x14ac:dyDescent="0.25">
      <c r="A15" t="s">
        <v>5116</v>
      </c>
      <c r="B15" t="s">
        <v>6759</v>
      </c>
      <c r="E15" t="b">
        <v>1</v>
      </c>
    </row>
    <row r="16" spans="1:5" x14ac:dyDescent="0.25">
      <c r="A16" t="s">
        <v>5108</v>
      </c>
      <c r="B16" t="s">
        <v>6760</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89391-8331-4CF0-9216-7093703268E8}">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6723</v>
      </c>
      <c r="E2" t="b">
        <v>1</v>
      </c>
    </row>
    <row r="3" spans="1:5" x14ac:dyDescent="0.25">
      <c r="A3" t="s">
        <v>5173</v>
      </c>
      <c r="B3" t="s">
        <v>6724</v>
      </c>
      <c r="E3" t="b">
        <v>1</v>
      </c>
    </row>
    <row r="4" spans="1:5" x14ac:dyDescent="0.25">
      <c r="A4" t="s">
        <v>5122</v>
      </c>
      <c r="B4" t="s">
        <v>6725</v>
      </c>
      <c r="E4" t="b">
        <v>1</v>
      </c>
    </row>
    <row r="5" spans="1:5" x14ac:dyDescent="0.25">
      <c r="A5" t="s">
        <v>5110</v>
      </c>
      <c r="B5" t="s">
        <v>6726</v>
      </c>
      <c r="E5" t="b">
        <v>1</v>
      </c>
    </row>
    <row r="6" spans="1:5" x14ac:dyDescent="0.25">
      <c r="A6" t="s">
        <v>5112</v>
      </c>
      <c r="B6" t="s">
        <v>6727</v>
      </c>
      <c r="E6" t="b">
        <v>1</v>
      </c>
    </row>
    <row r="7" spans="1:5" x14ac:dyDescent="0.25">
      <c r="A7" t="s">
        <v>5128</v>
      </c>
      <c r="B7" t="s">
        <v>6728</v>
      </c>
      <c r="E7" t="b">
        <v>1</v>
      </c>
    </row>
    <row r="8" spans="1:5" x14ac:dyDescent="0.25">
      <c r="A8" t="s">
        <v>5126</v>
      </c>
      <c r="B8" t="s">
        <v>6729</v>
      </c>
      <c r="E8" t="b">
        <v>1</v>
      </c>
    </row>
    <row r="9" spans="1:5" x14ac:dyDescent="0.25">
      <c r="A9" t="s">
        <v>5188</v>
      </c>
      <c r="B9" t="s">
        <v>6730</v>
      </c>
      <c r="E9" t="b">
        <v>1</v>
      </c>
    </row>
    <row r="10" spans="1:5" x14ac:dyDescent="0.25">
      <c r="A10" t="s">
        <v>5171</v>
      </c>
      <c r="B10" t="s">
        <v>6731</v>
      </c>
      <c r="E10" t="b">
        <v>1</v>
      </c>
    </row>
    <row r="11" spans="1:5" x14ac:dyDescent="0.25">
      <c r="A11" t="s">
        <v>5134</v>
      </c>
      <c r="B11" t="s">
        <v>6732</v>
      </c>
      <c r="E11" t="b">
        <v>1</v>
      </c>
    </row>
    <row r="12" spans="1:5" x14ac:dyDescent="0.25">
      <c r="A12" t="s">
        <v>5116</v>
      </c>
      <c r="B12" t="s">
        <v>6733</v>
      </c>
      <c r="E12" t="b">
        <v>1</v>
      </c>
    </row>
    <row r="13" spans="1:5" x14ac:dyDescent="0.25">
      <c r="A13" t="s">
        <v>5130</v>
      </c>
      <c r="B13" t="s">
        <v>6734</v>
      </c>
      <c r="E13" t="b">
        <v>1</v>
      </c>
    </row>
    <row r="14" spans="1:5" x14ac:dyDescent="0.25">
      <c r="A14" t="s">
        <v>5114</v>
      </c>
      <c r="B14" t="s">
        <v>6735</v>
      </c>
      <c r="E14" t="b">
        <v>1</v>
      </c>
    </row>
    <row r="15" spans="1:5" x14ac:dyDescent="0.25">
      <c r="A15" t="s">
        <v>5184</v>
      </c>
      <c r="B15" t="s">
        <v>6736</v>
      </c>
      <c r="E15" t="b">
        <v>1</v>
      </c>
    </row>
    <row r="16" spans="1:5" x14ac:dyDescent="0.25">
      <c r="A16" t="s">
        <v>5180</v>
      </c>
      <c r="B16" t="s">
        <v>6737</v>
      </c>
      <c r="E16" t="b">
        <v>1</v>
      </c>
    </row>
    <row r="17" spans="1:5" x14ac:dyDescent="0.25">
      <c r="A17" t="s">
        <v>5182</v>
      </c>
      <c r="B17" t="s">
        <v>6738</v>
      </c>
      <c r="E17" t="b">
        <v>1</v>
      </c>
    </row>
    <row r="18" spans="1:5" x14ac:dyDescent="0.25">
      <c r="A18" t="s">
        <v>5124</v>
      </c>
      <c r="B18" t="s">
        <v>6739</v>
      </c>
      <c r="E18" t="b">
        <v>1</v>
      </c>
    </row>
    <row r="19" spans="1:5" x14ac:dyDescent="0.25">
      <c r="A19" t="s">
        <v>5178</v>
      </c>
      <c r="B19" t="s">
        <v>6740</v>
      </c>
      <c r="E19" t="b">
        <v>1</v>
      </c>
    </row>
    <row r="20" spans="1:5" x14ac:dyDescent="0.25">
      <c r="A20" t="s">
        <v>5120</v>
      </c>
      <c r="B20" t="s">
        <v>6741</v>
      </c>
      <c r="E20" t="b">
        <v>1</v>
      </c>
    </row>
    <row r="21" spans="1:5" x14ac:dyDescent="0.25">
      <c r="A21" t="s">
        <v>5190</v>
      </c>
      <c r="B21" t="s">
        <v>6742</v>
      </c>
      <c r="E21" t="b">
        <v>1</v>
      </c>
    </row>
    <row r="22" spans="1:5" x14ac:dyDescent="0.25">
      <c r="A22" t="s">
        <v>5193</v>
      </c>
      <c r="B22" t="s">
        <v>6746</v>
      </c>
      <c r="E22" t="b">
        <v>1</v>
      </c>
    </row>
    <row r="23" spans="1:5" x14ac:dyDescent="0.25">
      <c r="A23" t="s">
        <v>5132</v>
      </c>
      <c r="B23" t="s">
        <v>6743</v>
      </c>
      <c r="E23" t="b">
        <v>1</v>
      </c>
    </row>
    <row r="24" spans="1:5" x14ac:dyDescent="0.25">
      <c r="A24" t="s">
        <v>5108</v>
      </c>
      <c r="B24" t="s">
        <v>6744</v>
      </c>
      <c r="E24" t="b">
        <v>1</v>
      </c>
    </row>
    <row r="25" spans="1:5" x14ac:dyDescent="0.25">
      <c r="A25" t="s">
        <v>5176</v>
      </c>
      <c r="B25" t="s">
        <v>6745</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82ECF-F079-4D83-9BD7-2E4FE91BD75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2268</v>
      </c>
      <c r="B2" t="s">
        <v>6645</v>
      </c>
      <c r="E2" t="b">
        <v>1</v>
      </c>
    </row>
    <row r="3" spans="1:5" x14ac:dyDescent="0.25">
      <c r="A3" t="s">
        <v>6721</v>
      </c>
      <c r="B3" t="s">
        <v>6722</v>
      </c>
      <c r="E3" t="b">
        <v>1</v>
      </c>
    </row>
    <row r="4" spans="1:5" x14ac:dyDescent="0.25">
      <c r="A4" t="s">
        <v>5195</v>
      </c>
      <c r="B4" t="s">
        <v>6646</v>
      </c>
      <c r="E4" t="b">
        <v>1</v>
      </c>
    </row>
    <row r="5" spans="1:5" x14ac:dyDescent="0.25">
      <c r="A5" t="s">
        <v>5199</v>
      </c>
      <c r="B5" t="s">
        <v>6647</v>
      </c>
      <c r="E5" t="b">
        <v>1</v>
      </c>
    </row>
    <row r="6" spans="1:5" x14ac:dyDescent="0.25">
      <c r="A6" t="s">
        <v>4006</v>
      </c>
      <c r="B6" t="s">
        <v>6648</v>
      </c>
      <c r="E6" t="b">
        <v>1</v>
      </c>
    </row>
    <row r="7" spans="1:5" x14ac:dyDescent="0.25">
      <c r="A7" t="s">
        <v>5248</v>
      </c>
      <c r="B7" t="s">
        <v>6649</v>
      </c>
      <c r="E7" t="b">
        <v>1</v>
      </c>
    </row>
    <row r="8" spans="1:5" x14ac:dyDescent="0.25">
      <c r="A8" t="s">
        <v>5118</v>
      </c>
      <c r="B8" t="s">
        <v>6650</v>
      </c>
      <c r="E8" t="b">
        <v>1</v>
      </c>
    </row>
    <row r="9" spans="1:5" x14ac:dyDescent="0.25">
      <c r="A9" t="s">
        <v>5126</v>
      </c>
      <c r="B9" t="s">
        <v>6651</v>
      </c>
      <c r="E9" t="b">
        <v>1</v>
      </c>
    </row>
    <row r="10" spans="1:5" x14ac:dyDescent="0.25">
      <c r="A10" t="s">
        <v>5112</v>
      </c>
      <c r="B10" t="s">
        <v>6652</v>
      </c>
      <c r="E10" t="b">
        <v>1</v>
      </c>
    </row>
    <row r="11" spans="1:5" x14ac:dyDescent="0.25">
      <c r="A11" t="s">
        <v>1882</v>
      </c>
      <c r="B11" t="s">
        <v>6653</v>
      </c>
      <c r="E11" t="b">
        <v>1</v>
      </c>
    </row>
    <row r="12" spans="1:5" x14ac:dyDescent="0.25">
      <c r="A12" t="s">
        <v>5116</v>
      </c>
      <c r="B12" t="s">
        <v>6654</v>
      </c>
      <c r="E12" t="b">
        <v>1</v>
      </c>
    </row>
    <row r="13" spans="1:5" x14ac:dyDescent="0.25">
      <c r="A13" t="s">
        <v>5241</v>
      </c>
      <c r="B13" t="s">
        <v>6655</v>
      </c>
      <c r="E13" t="b">
        <v>1</v>
      </c>
    </row>
    <row r="14" spans="1:5" x14ac:dyDescent="0.25">
      <c r="A14" t="s">
        <v>5208</v>
      </c>
      <c r="B14" t="s">
        <v>6656</v>
      </c>
      <c r="E14" t="b">
        <v>1</v>
      </c>
    </row>
    <row r="15" spans="1:5" x14ac:dyDescent="0.25">
      <c r="A15" t="s">
        <v>5193</v>
      </c>
      <c r="B15" t="s">
        <v>6657</v>
      </c>
      <c r="E15" t="b">
        <v>1</v>
      </c>
    </row>
    <row r="16" spans="1:5" x14ac:dyDescent="0.25">
      <c r="A16" t="s">
        <v>5110</v>
      </c>
      <c r="B16" t="s">
        <v>6658</v>
      </c>
      <c r="E16" t="b">
        <v>1</v>
      </c>
    </row>
    <row r="17" spans="1:5" x14ac:dyDescent="0.25">
      <c r="A17" t="s">
        <v>2202</v>
      </c>
      <c r="B17" t="s">
        <v>6659</v>
      </c>
      <c r="E17" t="b">
        <v>1</v>
      </c>
    </row>
    <row r="18" spans="1:5" x14ac:dyDescent="0.25">
      <c r="A18" t="s">
        <v>3712</v>
      </c>
      <c r="B18" t="s">
        <v>6660</v>
      </c>
      <c r="E18" t="b">
        <v>1</v>
      </c>
    </row>
    <row r="19" spans="1:5" x14ac:dyDescent="0.25">
      <c r="A19" t="s">
        <v>5124</v>
      </c>
      <c r="B19" t="s">
        <v>6661</v>
      </c>
      <c r="E19" t="b">
        <v>1</v>
      </c>
    </row>
    <row r="20" spans="1:5" x14ac:dyDescent="0.25">
      <c r="A20" t="s">
        <v>782</v>
      </c>
      <c r="B20" t="s">
        <v>6662</v>
      </c>
      <c r="E20" t="b">
        <v>1</v>
      </c>
    </row>
    <row r="21" spans="1:5" x14ac:dyDescent="0.25">
      <c r="A21" t="s">
        <v>5038</v>
      </c>
      <c r="B21" t="s">
        <v>6663</v>
      </c>
      <c r="E21" t="b">
        <v>1</v>
      </c>
    </row>
    <row r="22" spans="1:5" x14ac:dyDescent="0.25">
      <c r="A22" t="s">
        <v>2964</v>
      </c>
      <c r="B22" t="s">
        <v>6664</v>
      </c>
      <c r="E22" t="b">
        <v>1</v>
      </c>
    </row>
    <row r="23" spans="1:5" x14ac:dyDescent="0.25">
      <c r="A23" t="s">
        <v>1264</v>
      </c>
      <c r="B23" t="s">
        <v>6665</v>
      </c>
      <c r="E23" t="b">
        <v>1</v>
      </c>
    </row>
    <row r="24" spans="1:5" x14ac:dyDescent="0.25">
      <c r="A24" t="s">
        <v>4022</v>
      </c>
      <c r="B24" t="s">
        <v>6666</v>
      </c>
      <c r="E24" t="b">
        <v>1</v>
      </c>
    </row>
    <row r="25" spans="1:5" x14ac:dyDescent="0.25">
      <c r="A25" t="s">
        <v>5171</v>
      </c>
      <c r="B25" t="s">
        <v>6667</v>
      </c>
      <c r="E25" t="b">
        <v>1</v>
      </c>
    </row>
    <row r="26" spans="1:5" x14ac:dyDescent="0.25">
      <c r="A26" t="s">
        <v>3072</v>
      </c>
      <c r="B26" t="s">
        <v>6668</v>
      </c>
      <c r="E26" t="b">
        <v>1</v>
      </c>
    </row>
    <row r="27" spans="1:5" x14ac:dyDescent="0.25">
      <c r="A27" t="s">
        <v>3944</v>
      </c>
      <c r="B27" t="s">
        <v>6669</v>
      </c>
      <c r="E27" t="b">
        <v>1</v>
      </c>
    </row>
    <row r="28" spans="1:5" x14ac:dyDescent="0.25">
      <c r="A28" t="s">
        <v>5128</v>
      </c>
      <c r="B28" t="s">
        <v>6670</v>
      </c>
      <c r="E28" t="b">
        <v>1</v>
      </c>
    </row>
    <row r="29" spans="1:5" x14ac:dyDescent="0.25">
      <c r="A29" t="s">
        <v>5130</v>
      </c>
      <c r="B29" t="s">
        <v>6671</v>
      </c>
      <c r="E29" t="b">
        <v>1</v>
      </c>
    </row>
    <row r="30" spans="1:5" x14ac:dyDescent="0.25">
      <c r="A30" t="s">
        <v>5201</v>
      </c>
      <c r="B30" t="s">
        <v>6672</v>
      </c>
      <c r="E30" t="b">
        <v>1</v>
      </c>
    </row>
    <row r="31" spans="1:5" x14ac:dyDescent="0.25">
      <c r="A31" t="s">
        <v>5173</v>
      </c>
      <c r="B31" t="s">
        <v>6673</v>
      </c>
      <c r="E31" t="b">
        <v>1</v>
      </c>
    </row>
    <row r="32" spans="1:5" x14ac:dyDescent="0.25">
      <c r="A32" t="s">
        <v>4060</v>
      </c>
      <c r="B32" t="s">
        <v>6674</v>
      </c>
      <c r="E32" t="b">
        <v>1</v>
      </c>
    </row>
    <row r="33" spans="1:5" x14ac:dyDescent="0.25">
      <c r="A33" t="s">
        <v>5161</v>
      </c>
      <c r="B33" t="s">
        <v>6675</v>
      </c>
      <c r="E33" t="b">
        <v>1</v>
      </c>
    </row>
    <row r="34" spans="1:5" x14ac:dyDescent="0.25">
      <c r="A34" t="s">
        <v>5190</v>
      </c>
      <c r="B34" t="s">
        <v>6676</v>
      </c>
      <c r="E34" t="b">
        <v>1</v>
      </c>
    </row>
    <row r="35" spans="1:5" x14ac:dyDescent="0.25">
      <c r="A35" t="s">
        <v>5120</v>
      </c>
      <c r="B35" t="s">
        <v>6677</v>
      </c>
      <c r="E35" t="b">
        <v>1</v>
      </c>
    </row>
    <row r="36" spans="1:5" x14ac:dyDescent="0.25">
      <c r="A36" t="s">
        <v>5210</v>
      </c>
      <c r="B36" t="s">
        <v>6678</v>
      </c>
      <c r="E36" t="b">
        <v>1</v>
      </c>
    </row>
    <row r="37" spans="1:5" x14ac:dyDescent="0.25">
      <c r="A37" t="s">
        <v>1960</v>
      </c>
      <c r="B37" t="s">
        <v>6679</v>
      </c>
      <c r="E37" t="b">
        <v>1</v>
      </c>
    </row>
    <row r="38" spans="1:5" x14ac:dyDescent="0.25">
      <c r="A38" t="s">
        <v>5204</v>
      </c>
      <c r="B38" t="s">
        <v>6680</v>
      </c>
      <c r="E38" t="b">
        <v>1</v>
      </c>
    </row>
    <row r="39" spans="1:5" x14ac:dyDescent="0.25">
      <c r="A39" t="s">
        <v>3514</v>
      </c>
      <c r="B39" t="s">
        <v>6681</v>
      </c>
      <c r="E39" t="b">
        <v>1</v>
      </c>
    </row>
    <row r="40" spans="1:5" x14ac:dyDescent="0.25">
      <c r="A40" t="s">
        <v>1390</v>
      </c>
      <c r="B40" t="s">
        <v>6682</v>
      </c>
      <c r="E40" t="b">
        <v>1</v>
      </c>
    </row>
    <row r="41" spans="1:5" x14ac:dyDescent="0.25">
      <c r="A41" t="s">
        <v>2624</v>
      </c>
      <c r="B41" t="s">
        <v>6683</v>
      </c>
      <c r="E41" t="b">
        <v>1</v>
      </c>
    </row>
    <row r="42" spans="1:5" x14ac:dyDescent="0.25">
      <c r="A42" t="s">
        <v>5212</v>
      </c>
      <c r="B42" t="s">
        <v>6684</v>
      </c>
      <c r="E42" t="b">
        <v>1</v>
      </c>
    </row>
    <row r="43" spans="1:5" x14ac:dyDescent="0.25">
      <c r="A43" t="s">
        <v>5214</v>
      </c>
      <c r="B43" t="s">
        <v>6685</v>
      </c>
      <c r="E43" t="b">
        <v>1</v>
      </c>
    </row>
    <row r="44" spans="1:5" x14ac:dyDescent="0.25">
      <c r="A44" t="s">
        <v>718</v>
      </c>
      <c r="B44" t="s">
        <v>6686</v>
      </c>
      <c r="E44" t="b">
        <v>1</v>
      </c>
    </row>
    <row r="45" spans="1:5" x14ac:dyDescent="0.25">
      <c r="A45" t="s">
        <v>1662</v>
      </c>
      <c r="B45" t="s">
        <v>6687</v>
      </c>
      <c r="E45" t="b">
        <v>1</v>
      </c>
    </row>
    <row r="46" spans="1:5" x14ac:dyDescent="0.25">
      <c r="A46" t="s">
        <v>3644</v>
      </c>
      <c r="B46" t="s">
        <v>6688</v>
      </c>
      <c r="E46" t="b">
        <v>1</v>
      </c>
    </row>
    <row r="47" spans="1:5" x14ac:dyDescent="0.25">
      <c r="A47" t="s">
        <v>5176</v>
      </c>
      <c r="B47" t="s">
        <v>6689</v>
      </c>
      <c r="E47" t="b">
        <v>1</v>
      </c>
    </row>
    <row r="48" spans="1:5" x14ac:dyDescent="0.25">
      <c r="A48" t="s">
        <v>5132</v>
      </c>
      <c r="B48" t="s">
        <v>6690</v>
      </c>
      <c r="E48" t="b">
        <v>1</v>
      </c>
    </row>
    <row r="49" spans="1:5" x14ac:dyDescent="0.25">
      <c r="A49" t="s">
        <v>1878</v>
      </c>
      <c r="B49" t="s">
        <v>6720</v>
      </c>
      <c r="E49" t="b">
        <v>1</v>
      </c>
    </row>
    <row r="50" spans="1:5" x14ac:dyDescent="0.25">
      <c r="A50" t="s">
        <v>5216</v>
      </c>
      <c r="B50" t="s">
        <v>6691</v>
      </c>
      <c r="E50" t="b">
        <v>1</v>
      </c>
    </row>
    <row r="51" spans="1:5" x14ac:dyDescent="0.25">
      <c r="A51" t="s">
        <v>5166</v>
      </c>
      <c r="B51" t="s">
        <v>6692</v>
      </c>
      <c r="E51" t="b">
        <v>1</v>
      </c>
    </row>
    <row r="52" spans="1:5" x14ac:dyDescent="0.25">
      <c r="A52" t="s">
        <v>5178</v>
      </c>
      <c r="B52" t="s">
        <v>6693</v>
      </c>
      <c r="E52" t="b">
        <v>1</v>
      </c>
    </row>
    <row r="53" spans="1:5" x14ac:dyDescent="0.25">
      <c r="A53" t="s">
        <v>5180</v>
      </c>
      <c r="B53" t="s">
        <v>6694</v>
      </c>
      <c r="E53" t="b">
        <v>1</v>
      </c>
    </row>
    <row r="54" spans="1:5" x14ac:dyDescent="0.25">
      <c r="A54" t="s">
        <v>388</v>
      </c>
      <c r="B54" t="s">
        <v>6695</v>
      </c>
      <c r="E54" t="b">
        <v>1</v>
      </c>
    </row>
    <row r="55" spans="1:5" x14ac:dyDescent="0.25">
      <c r="A55" t="s">
        <v>5114</v>
      </c>
      <c r="B55" t="s">
        <v>6696</v>
      </c>
      <c r="E55" t="b">
        <v>1</v>
      </c>
    </row>
    <row r="56" spans="1:5" x14ac:dyDescent="0.25">
      <c r="A56" t="s">
        <v>5182</v>
      </c>
      <c r="B56" t="s">
        <v>6697</v>
      </c>
      <c r="E56" t="b">
        <v>1</v>
      </c>
    </row>
    <row r="57" spans="1:5" x14ac:dyDescent="0.25">
      <c r="A57" t="s">
        <v>5225</v>
      </c>
      <c r="B57" t="s">
        <v>6698</v>
      </c>
      <c r="E57" t="b">
        <v>1</v>
      </c>
    </row>
    <row r="58" spans="1:5" x14ac:dyDescent="0.25">
      <c r="A58" t="s">
        <v>2500</v>
      </c>
      <c r="B58" t="s">
        <v>6699</v>
      </c>
      <c r="E58" t="b">
        <v>1</v>
      </c>
    </row>
    <row r="59" spans="1:5" x14ac:dyDescent="0.25">
      <c r="A59" t="s">
        <v>1932</v>
      </c>
      <c r="B59" t="s">
        <v>6700</v>
      </c>
      <c r="E59" t="b">
        <v>1</v>
      </c>
    </row>
    <row r="60" spans="1:5" x14ac:dyDescent="0.25">
      <c r="A60" t="s">
        <v>2704</v>
      </c>
      <c r="B60" t="s">
        <v>6701</v>
      </c>
      <c r="E60" t="b">
        <v>1</v>
      </c>
    </row>
    <row r="61" spans="1:5" x14ac:dyDescent="0.25">
      <c r="A61" t="s">
        <v>5230</v>
      </c>
      <c r="B61" t="s">
        <v>6702</v>
      </c>
      <c r="E61" t="b">
        <v>1</v>
      </c>
    </row>
    <row r="62" spans="1:5" x14ac:dyDescent="0.25">
      <c r="A62" t="s">
        <v>5184</v>
      </c>
      <c r="B62" t="s">
        <v>6703</v>
      </c>
      <c r="E62" t="b">
        <v>1</v>
      </c>
    </row>
    <row r="63" spans="1:5" x14ac:dyDescent="0.25">
      <c r="A63" t="s">
        <v>5096</v>
      </c>
      <c r="B63" t="s">
        <v>6704</v>
      </c>
      <c r="E63" t="b">
        <v>1</v>
      </c>
    </row>
    <row r="64" spans="1:5" x14ac:dyDescent="0.25">
      <c r="A64" t="s">
        <v>3920</v>
      </c>
      <c r="B64" t="s">
        <v>6705</v>
      </c>
      <c r="E64" t="b">
        <v>1</v>
      </c>
    </row>
    <row r="65" spans="1:5" x14ac:dyDescent="0.25">
      <c r="A65" t="s">
        <v>608</v>
      </c>
      <c r="B65" t="s">
        <v>6706</v>
      </c>
      <c r="E65" t="b">
        <v>1</v>
      </c>
    </row>
    <row r="66" spans="1:5" x14ac:dyDescent="0.25">
      <c r="A66" t="s">
        <v>2838</v>
      </c>
      <c r="B66" t="s">
        <v>6707</v>
      </c>
      <c r="E66" t="b">
        <v>1</v>
      </c>
    </row>
    <row r="67" spans="1:5" x14ac:dyDescent="0.25">
      <c r="A67" t="s">
        <v>5228</v>
      </c>
      <c r="B67" t="s">
        <v>6708</v>
      </c>
      <c r="E67" t="b">
        <v>1</v>
      </c>
    </row>
    <row r="68" spans="1:5" x14ac:dyDescent="0.25">
      <c r="A68" t="s">
        <v>574</v>
      </c>
      <c r="B68" t="s">
        <v>6709</v>
      </c>
      <c r="E68" t="b">
        <v>1</v>
      </c>
    </row>
    <row r="69" spans="1:5" x14ac:dyDescent="0.25">
      <c r="A69" t="s">
        <v>3616</v>
      </c>
      <c r="B69" t="s">
        <v>6710</v>
      </c>
      <c r="E69" t="b">
        <v>1</v>
      </c>
    </row>
    <row r="70" spans="1:5" x14ac:dyDescent="0.25">
      <c r="A70" t="s">
        <v>2474</v>
      </c>
      <c r="B70" t="s">
        <v>6711</v>
      </c>
      <c r="E70" t="b">
        <v>1</v>
      </c>
    </row>
    <row r="71" spans="1:5" x14ac:dyDescent="0.25">
      <c r="A71" t="s">
        <v>5134</v>
      </c>
      <c r="B71" t="s">
        <v>6712</v>
      </c>
      <c r="E71" t="b">
        <v>1</v>
      </c>
    </row>
    <row r="72" spans="1:5" x14ac:dyDescent="0.25">
      <c r="A72" t="s">
        <v>5108</v>
      </c>
      <c r="B72" t="s">
        <v>6713</v>
      </c>
      <c r="E72" t="b">
        <v>1</v>
      </c>
    </row>
    <row r="73" spans="1:5" x14ac:dyDescent="0.25">
      <c r="A73" t="s">
        <v>5206</v>
      </c>
      <c r="B73" t="s">
        <v>6714</v>
      </c>
      <c r="E73" t="b">
        <v>1</v>
      </c>
    </row>
    <row r="74" spans="1:5" x14ac:dyDescent="0.25">
      <c r="A74" t="s">
        <v>5188</v>
      </c>
      <c r="B74" t="s">
        <v>6715</v>
      </c>
      <c r="E74" t="b">
        <v>1</v>
      </c>
    </row>
    <row r="75" spans="1:5" x14ac:dyDescent="0.25">
      <c r="A75" t="s">
        <v>1052</v>
      </c>
      <c r="B75" t="s">
        <v>6716</v>
      </c>
      <c r="E75" t="b">
        <v>1</v>
      </c>
    </row>
    <row r="76" spans="1:5" x14ac:dyDescent="0.25">
      <c r="A76" t="s">
        <v>5122</v>
      </c>
      <c r="B76" t="s">
        <v>6717</v>
      </c>
      <c r="E76" t="b">
        <v>1</v>
      </c>
    </row>
    <row r="77" spans="1:5" x14ac:dyDescent="0.25">
      <c r="A77" t="s">
        <v>1296</v>
      </c>
      <c r="B77" t="s">
        <v>6718</v>
      </c>
      <c r="E77" t="b">
        <v>1</v>
      </c>
    </row>
    <row r="78" spans="1:5" x14ac:dyDescent="0.25">
      <c r="A78" t="s">
        <v>5232</v>
      </c>
      <c r="B78" t="s">
        <v>6719</v>
      </c>
      <c r="E78"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7A6A3-AD76-4674-8734-3AAFD36F923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5132</v>
      </c>
      <c r="B2" t="s">
        <v>6629</v>
      </c>
      <c r="E2" t="b">
        <v>1</v>
      </c>
    </row>
    <row r="3" spans="1:5" x14ac:dyDescent="0.25">
      <c r="A3" t="s">
        <v>5130</v>
      </c>
      <c r="B3" t="s">
        <v>6630</v>
      </c>
      <c r="E3" t="b">
        <v>1</v>
      </c>
    </row>
    <row r="4" spans="1:5" x14ac:dyDescent="0.25">
      <c r="A4" t="s">
        <v>5128</v>
      </c>
      <c r="B4" t="s">
        <v>6631</v>
      </c>
      <c r="E4" t="b">
        <v>1</v>
      </c>
    </row>
    <row r="5" spans="1:5" x14ac:dyDescent="0.25">
      <c r="A5" t="s">
        <v>5126</v>
      </c>
      <c r="B5" t="s">
        <v>6632</v>
      </c>
      <c r="E5" t="b">
        <v>1</v>
      </c>
    </row>
    <row r="6" spans="1:5" x14ac:dyDescent="0.25">
      <c r="A6" t="s">
        <v>5114</v>
      </c>
      <c r="B6" t="s">
        <v>6633</v>
      </c>
      <c r="E6" t="b">
        <v>1</v>
      </c>
    </row>
    <row r="7" spans="1:5" x14ac:dyDescent="0.25">
      <c r="A7" t="s">
        <v>5116</v>
      </c>
      <c r="B7" t="s">
        <v>6634</v>
      </c>
      <c r="E7" t="b">
        <v>1</v>
      </c>
    </row>
    <row r="8" spans="1:5" x14ac:dyDescent="0.25">
      <c r="A8" t="s">
        <v>5112</v>
      </c>
      <c r="B8" t="s">
        <v>6635</v>
      </c>
      <c r="E8" t="b">
        <v>1</v>
      </c>
    </row>
    <row r="9" spans="1:5" x14ac:dyDescent="0.25">
      <c r="A9" t="s">
        <v>5108</v>
      </c>
      <c r="B9" t="s">
        <v>6636</v>
      </c>
      <c r="E9" t="b">
        <v>1</v>
      </c>
    </row>
    <row r="10" spans="1:5" x14ac:dyDescent="0.25">
      <c r="A10" t="s">
        <v>5110</v>
      </c>
      <c r="B10" t="s">
        <v>6637</v>
      </c>
      <c r="E10" t="b">
        <v>1</v>
      </c>
    </row>
    <row r="11" spans="1:5" x14ac:dyDescent="0.25">
      <c r="A11" t="s">
        <v>5173</v>
      </c>
      <c r="B11" t="s">
        <v>6638</v>
      </c>
      <c r="E11" t="b">
        <v>1</v>
      </c>
    </row>
    <row r="12" spans="1:5" x14ac:dyDescent="0.25">
      <c r="A12" t="s">
        <v>5118</v>
      </c>
      <c r="B12" t="s">
        <v>6639</v>
      </c>
      <c r="E12" t="b">
        <v>1</v>
      </c>
    </row>
    <row r="13" spans="1:5" x14ac:dyDescent="0.25">
      <c r="A13" t="s">
        <v>5171</v>
      </c>
      <c r="B13" t="s">
        <v>6640</v>
      </c>
      <c r="E13" t="b">
        <v>1</v>
      </c>
    </row>
    <row r="14" spans="1:5" x14ac:dyDescent="0.25">
      <c r="A14" t="s">
        <v>5134</v>
      </c>
      <c r="B14" t="s">
        <v>6641</v>
      </c>
      <c r="E14" t="b">
        <v>1</v>
      </c>
    </row>
    <row r="15" spans="1:5" x14ac:dyDescent="0.25">
      <c r="A15" t="s">
        <v>5122</v>
      </c>
      <c r="B15" t="s">
        <v>6642</v>
      </c>
      <c r="E15" t="b">
        <v>1</v>
      </c>
    </row>
    <row r="16" spans="1:5" x14ac:dyDescent="0.25">
      <c r="A16" t="s">
        <v>5124</v>
      </c>
      <c r="B16" t="s">
        <v>6643</v>
      </c>
      <c r="E16" t="b">
        <v>1</v>
      </c>
    </row>
    <row r="17" spans="1:5" x14ac:dyDescent="0.25">
      <c r="A17" t="s">
        <v>5120</v>
      </c>
      <c r="B17" t="s">
        <v>6644</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28AF7-4D39-4496-AF22-12342BEFD4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5120</v>
      </c>
      <c r="B2" t="s">
        <v>6627</v>
      </c>
      <c r="E2" t="b">
        <v>1</v>
      </c>
    </row>
    <row r="3" spans="1:5" x14ac:dyDescent="0.25">
      <c r="A3" t="s">
        <v>5112</v>
      </c>
      <c r="B3" t="s">
        <v>6628</v>
      </c>
      <c r="E3" t="b">
        <v>1</v>
      </c>
    </row>
    <row r="4" spans="1:5" x14ac:dyDescent="0.25">
      <c r="A4" t="s">
        <v>5114</v>
      </c>
      <c r="B4" t="s">
        <v>6625</v>
      </c>
      <c r="E4" t="b">
        <v>1</v>
      </c>
    </row>
    <row r="5" spans="1:5" x14ac:dyDescent="0.25">
      <c r="A5" t="s">
        <v>5108</v>
      </c>
      <c r="B5" t="s">
        <v>6623</v>
      </c>
      <c r="E5" t="b">
        <v>1</v>
      </c>
    </row>
    <row r="6" spans="1:5" x14ac:dyDescent="0.25">
      <c r="A6" t="s">
        <v>5118</v>
      </c>
      <c r="B6" t="s">
        <v>6622</v>
      </c>
      <c r="E6" t="b">
        <v>1</v>
      </c>
    </row>
    <row r="7" spans="1:5" x14ac:dyDescent="0.25">
      <c r="A7" t="s">
        <v>5116</v>
      </c>
      <c r="B7" t="s">
        <v>6626</v>
      </c>
      <c r="E7" t="b">
        <v>1</v>
      </c>
    </row>
    <row r="8" spans="1:5" x14ac:dyDescent="0.25">
      <c r="A8" t="s">
        <v>5110</v>
      </c>
      <c r="B8" t="s">
        <v>6624</v>
      </c>
      <c r="E8"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992B8-D75C-4F6D-9576-B49873DFADA5}">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6530</v>
      </c>
      <c r="E2" t="b">
        <v>1</v>
      </c>
    </row>
    <row r="3" spans="1:5" x14ac:dyDescent="0.25">
      <c r="A3" t="s">
        <v>4624</v>
      </c>
      <c r="B3" t="s">
        <v>6531</v>
      </c>
      <c r="E3" t="b">
        <v>1</v>
      </c>
    </row>
    <row r="4" spans="1:5" x14ac:dyDescent="0.25">
      <c r="A4" t="s">
        <v>5432</v>
      </c>
      <c r="B4" t="s">
        <v>6532</v>
      </c>
      <c r="E4" t="b">
        <v>1</v>
      </c>
    </row>
    <row r="5" spans="1:5" x14ac:dyDescent="0.25">
      <c r="A5" t="s">
        <v>618</v>
      </c>
      <c r="B5" t="s">
        <v>6576</v>
      </c>
      <c r="E5" t="b">
        <v>1</v>
      </c>
    </row>
    <row r="6" spans="1:5" x14ac:dyDescent="0.25">
      <c r="A6" t="s">
        <v>6558</v>
      </c>
      <c r="B6" t="s">
        <v>6559</v>
      </c>
      <c r="E6" t="b">
        <v>1</v>
      </c>
    </row>
    <row r="7" spans="1:5" x14ac:dyDescent="0.25">
      <c r="A7" t="s">
        <v>2190</v>
      </c>
      <c r="B7" t="s">
        <v>6534</v>
      </c>
      <c r="E7" t="b">
        <v>1</v>
      </c>
    </row>
    <row r="8" spans="1:5" x14ac:dyDescent="0.25">
      <c r="A8" t="s">
        <v>862</v>
      </c>
      <c r="B8" t="s">
        <v>6535</v>
      </c>
      <c r="E8" t="b">
        <v>1</v>
      </c>
    </row>
    <row r="9" spans="1:5" x14ac:dyDescent="0.25">
      <c r="A9" t="s">
        <v>3560</v>
      </c>
      <c r="B9" t="s">
        <v>6536</v>
      </c>
      <c r="E9" t="b">
        <v>1</v>
      </c>
    </row>
    <row r="10" spans="1:5" x14ac:dyDescent="0.25">
      <c r="A10" t="s">
        <v>1734</v>
      </c>
      <c r="B10" t="s">
        <v>6537</v>
      </c>
      <c r="E10" t="b">
        <v>1</v>
      </c>
    </row>
    <row r="11" spans="1:5" x14ac:dyDescent="0.25">
      <c r="A11" t="s">
        <v>1408</v>
      </c>
      <c r="B11" t="s">
        <v>6538</v>
      </c>
      <c r="E11" t="b">
        <v>1</v>
      </c>
    </row>
    <row r="12" spans="1:5" x14ac:dyDescent="0.25">
      <c r="A12" t="s">
        <v>1472</v>
      </c>
      <c r="B12" t="s">
        <v>6539</v>
      </c>
      <c r="E12" t="b">
        <v>1</v>
      </c>
    </row>
    <row r="13" spans="1:5" x14ac:dyDescent="0.25">
      <c r="A13" t="s">
        <v>638</v>
      </c>
      <c r="B13" t="s">
        <v>6540</v>
      </c>
      <c r="E13" t="b">
        <v>1</v>
      </c>
    </row>
    <row r="14" spans="1:5" x14ac:dyDescent="0.25">
      <c r="A14" t="s">
        <v>2938</v>
      </c>
      <c r="B14" t="s">
        <v>6541</v>
      </c>
      <c r="E14" t="b">
        <v>1</v>
      </c>
    </row>
    <row r="15" spans="1:5" x14ac:dyDescent="0.25">
      <c r="A15" t="s">
        <v>1992</v>
      </c>
      <c r="B15" t="s">
        <v>6542</v>
      </c>
      <c r="E15" t="b">
        <v>1</v>
      </c>
    </row>
    <row r="16" spans="1:5" x14ac:dyDescent="0.25">
      <c r="A16" t="s">
        <v>5098</v>
      </c>
      <c r="B16" t="s">
        <v>6543</v>
      </c>
      <c r="E16" t="b">
        <v>1</v>
      </c>
    </row>
    <row r="17" spans="1:5" x14ac:dyDescent="0.25">
      <c r="A17" t="s">
        <v>4146</v>
      </c>
      <c r="B17" t="s">
        <v>6544</v>
      </c>
      <c r="E17" t="b">
        <v>1</v>
      </c>
    </row>
    <row r="18" spans="1:5" x14ac:dyDescent="0.25">
      <c r="A18" t="s">
        <v>2510</v>
      </c>
      <c r="B18" t="s">
        <v>6545</v>
      </c>
      <c r="E18" t="b">
        <v>1</v>
      </c>
    </row>
    <row r="19" spans="1:5" x14ac:dyDescent="0.25">
      <c r="A19" t="s">
        <v>1466</v>
      </c>
      <c r="B19" t="s">
        <v>6546</v>
      </c>
      <c r="E19" t="b">
        <v>1</v>
      </c>
    </row>
    <row r="20" spans="1:5" x14ac:dyDescent="0.25">
      <c r="A20" t="s">
        <v>3156</v>
      </c>
      <c r="B20" t="s">
        <v>6547</v>
      </c>
      <c r="E20" t="b">
        <v>1</v>
      </c>
    </row>
    <row r="21" spans="1:5" x14ac:dyDescent="0.25">
      <c r="A21" t="s">
        <v>4546</v>
      </c>
      <c r="B21" t="s">
        <v>6548</v>
      </c>
      <c r="E21" t="b">
        <v>1</v>
      </c>
    </row>
    <row r="22" spans="1:5" x14ac:dyDescent="0.25">
      <c r="A22" t="s">
        <v>1220</v>
      </c>
      <c r="B22" t="s">
        <v>6549</v>
      </c>
      <c r="E22" t="b">
        <v>1</v>
      </c>
    </row>
    <row r="23" spans="1:5" x14ac:dyDescent="0.25">
      <c r="A23" t="s">
        <v>636</v>
      </c>
      <c r="B23" t="s">
        <v>6550</v>
      </c>
      <c r="E23" t="b">
        <v>1</v>
      </c>
    </row>
    <row r="24" spans="1:5" x14ac:dyDescent="0.25">
      <c r="A24" t="s">
        <v>570</v>
      </c>
      <c r="B24" t="s">
        <v>6551</v>
      </c>
      <c r="E24" t="b">
        <v>1</v>
      </c>
    </row>
    <row r="25" spans="1:5" x14ac:dyDescent="0.25">
      <c r="A25" t="s">
        <v>5445</v>
      </c>
      <c r="B25" t="s">
        <v>6552</v>
      </c>
      <c r="E25" t="b">
        <v>1</v>
      </c>
    </row>
    <row r="26" spans="1:5" x14ac:dyDescent="0.25">
      <c r="A26" t="s">
        <v>2916</v>
      </c>
      <c r="B26" t="s">
        <v>6553</v>
      </c>
      <c r="E26" t="b">
        <v>1</v>
      </c>
    </row>
    <row r="27" spans="1:5" x14ac:dyDescent="0.25">
      <c r="A27" t="s">
        <v>4424</v>
      </c>
      <c r="B27" t="s">
        <v>6554</v>
      </c>
      <c r="E27" t="b">
        <v>1</v>
      </c>
    </row>
    <row r="28" spans="1:5" x14ac:dyDescent="0.25">
      <c r="A28" t="s">
        <v>4752</v>
      </c>
      <c r="B28" t="s">
        <v>6555</v>
      </c>
      <c r="E28" t="b">
        <v>1</v>
      </c>
    </row>
    <row r="29" spans="1:5" x14ac:dyDescent="0.25">
      <c r="A29" t="s">
        <v>398</v>
      </c>
      <c r="B29" t="s">
        <v>6556</v>
      </c>
      <c r="E29" t="b">
        <v>1</v>
      </c>
    </row>
    <row r="30" spans="1:5" x14ac:dyDescent="0.25">
      <c r="A30" t="s">
        <v>4948</v>
      </c>
      <c r="B30" t="s">
        <v>6557</v>
      </c>
      <c r="E30" t="b">
        <v>1</v>
      </c>
    </row>
    <row r="31" spans="1:5" x14ac:dyDescent="0.25">
      <c r="A31" t="s">
        <v>6005</v>
      </c>
      <c r="B31" t="s">
        <v>6560</v>
      </c>
      <c r="E31" t="b">
        <v>1</v>
      </c>
    </row>
    <row r="32" spans="1:5" x14ac:dyDescent="0.25">
      <c r="A32" t="s">
        <v>5446</v>
      </c>
      <c r="B32" t="s">
        <v>6561</v>
      </c>
      <c r="E32" t="b">
        <v>1</v>
      </c>
    </row>
    <row r="33" spans="1:5" x14ac:dyDescent="0.25">
      <c r="A33" t="s">
        <v>4026</v>
      </c>
      <c r="B33" t="s">
        <v>6562</v>
      </c>
      <c r="E33" t="b">
        <v>1</v>
      </c>
    </row>
    <row r="34" spans="1:5" x14ac:dyDescent="0.25">
      <c r="A34" t="s">
        <v>1996</v>
      </c>
      <c r="B34" t="s">
        <v>6563</v>
      </c>
      <c r="E34" t="b">
        <v>1</v>
      </c>
    </row>
    <row r="35" spans="1:5" x14ac:dyDescent="0.25">
      <c r="A35" t="s">
        <v>1754</v>
      </c>
      <c r="B35" t="s">
        <v>6564</v>
      </c>
      <c r="E35" t="b">
        <v>1</v>
      </c>
    </row>
    <row r="36" spans="1:5" x14ac:dyDescent="0.25">
      <c r="A36" t="s">
        <v>2260</v>
      </c>
      <c r="B36" t="s">
        <v>6565</v>
      </c>
      <c r="E36" t="b">
        <v>1</v>
      </c>
    </row>
    <row r="37" spans="1:5" x14ac:dyDescent="0.25">
      <c r="A37" t="s">
        <v>2294</v>
      </c>
      <c r="B37" t="s">
        <v>6566</v>
      </c>
      <c r="E37" t="b">
        <v>1</v>
      </c>
    </row>
    <row r="38" spans="1:5" x14ac:dyDescent="0.25">
      <c r="A38" t="s">
        <v>4166</v>
      </c>
      <c r="B38" t="s">
        <v>6567</v>
      </c>
      <c r="E38" t="b">
        <v>1</v>
      </c>
    </row>
    <row r="39" spans="1:5" x14ac:dyDescent="0.25">
      <c r="A39" t="s">
        <v>2298</v>
      </c>
      <c r="B39" t="s">
        <v>6570</v>
      </c>
      <c r="E39" t="b">
        <v>1</v>
      </c>
    </row>
    <row r="40" spans="1:5" x14ac:dyDescent="0.25">
      <c r="A40" t="s">
        <v>992</v>
      </c>
      <c r="B40" t="s">
        <v>6571</v>
      </c>
      <c r="E40" t="b">
        <v>1</v>
      </c>
    </row>
    <row r="41" spans="1:5" x14ac:dyDescent="0.25">
      <c r="A41" t="s">
        <v>6572</v>
      </c>
      <c r="B41" t="s">
        <v>6573</v>
      </c>
      <c r="E41" t="b">
        <v>1</v>
      </c>
    </row>
    <row r="42" spans="1:5" x14ac:dyDescent="0.25">
      <c r="A42" t="s">
        <v>2418</v>
      </c>
      <c r="B42" t="s">
        <v>6568</v>
      </c>
      <c r="E42" t="b">
        <v>1</v>
      </c>
    </row>
    <row r="43" spans="1:5" x14ac:dyDescent="0.25">
      <c r="A43" t="s">
        <v>2300</v>
      </c>
      <c r="B43" t="s">
        <v>6569</v>
      </c>
      <c r="E43" t="b">
        <v>1</v>
      </c>
    </row>
    <row r="44" spans="1:5" x14ac:dyDescent="0.25">
      <c r="A44" t="s">
        <v>4636</v>
      </c>
      <c r="B44" t="s">
        <v>6586</v>
      </c>
      <c r="E44" t="b">
        <v>1</v>
      </c>
    </row>
    <row r="45" spans="1:5" x14ac:dyDescent="0.25">
      <c r="A45" t="s">
        <v>1436</v>
      </c>
      <c r="B45" t="s">
        <v>6574</v>
      </c>
      <c r="E45" t="b">
        <v>1</v>
      </c>
    </row>
    <row r="46" spans="1:5" x14ac:dyDescent="0.25">
      <c r="A46" t="s">
        <v>1118</v>
      </c>
      <c r="B46" t="s">
        <v>6575</v>
      </c>
      <c r="E46" t="b">
        <v>1</v>
      </c>
    </row>
    <row r="47" spans="1:5" x14ac:dyDescent="0.25">
      <c r="A47" t="s">
        <v>5451</v>
      </c>
      <c r="B47" t="s">
        <v>6577</v>
      </c>
      <c r="E47" t="b">
        <v>1</v>
      </c>
    </row>
    <row r="48" spans="1:5" x14ac:dyDescent="0.25">
      <c r="A48" t="s">
        <v>808</v>
      </c>
      <c r="B48" t="s">
        <v>6578</v>
      </c>
      <c r="E48" t="b">
        <v>1</v>
      </c>
    </row>
    <row r="49" spans="1:5" x14ac:dyDescent="0.25">
      <c r="A49" t="s">
        <v>806</v>
      </c>
      <c r="B49" t="s">
        <v>6579</v>
      </c>
      <c r="E49" t="b">
        <v>1</v>
      </c>
    </row>
    <row r="50" spans="1:5" x14ac:dyDescent="0.25">
      <c r="A50" t="s">
        <v>1414</v>
      </c>
      <c r="B50" t="s">
        <v>6580</v>
      </c>
      <c r="E50" t="b">
        <v>1</v>
      </c>
    </row>
    <row r="51" spans="1:5" x14ac:dyDescent="0.25">
      <c r="A51" t="s">
        <v>2932</v>
      </c>
      <c r="B51" t="s">
        <v>6581</v>
      </c>
      <c r="E51" t="b">
        <v>1</v>
      </c>
    </row>
    <row r="52" spans="1:5" x14ac:dyDescent="0.25">
      <c r="A52" t="s">
        <v>2324</v>
      </c>
      <c r="B52" t="s">
        <v>6582</v>
      </c>
      <c r="E52" t="b">
        <v>1</v>
      </c>
    </row>
    <row r="53" spans="1:5" x14ac:dyDescent="0.25">
      <c r="A53" t="s">
        <v>1060</v>
      </c>
      <c r="B53" t="s">
        <v>6583</v>
      </c>
      <c r="E53" t="b">
        <v>1</v>
      </c>
    </row>
    <row r="54" spans="1:5" x14ac:dyDescent="0.25">
      <c r="A54" t="s">
        <v>2080</v>
      </c>
      <c r="B54" t="s">
        <v>6584</v>
      </c>
      <c r="E54" t="b">
        <v>1</v>
      </c>
    </row>
    <row r="55" spans="1:5" x14ac:dyDescent="0.25">
      <c r="A55" t="s">
        <v>2654</v>
      </c>
      <c r="B55" t="s">
        <v>6585</v>
      </c>
      <c r="E55" t="b">
        <v>1</v>
      </c>
    </row>
    <row r="56" spans="1:5" x14ac:dyDescent="0.25">
      <c r="A56" t="s">
        <v>886</v>
      </c>
      <c r="B56" t="s">
        <v>6587</v>
      </c>
      <c r="E56" t="b">
        <v>1</v>
      </c>
    </row>
    <row r="57" spans="1:5" x14ac:dyDescent="0.25">
      <c r="A57" t="s">
        <v>1798</v>
      </c>
      <c r="B57" t="s">
        <v>6588</v>
      </c>
      <c r="E57" t="b">
        <v>1</v>
      </c>
    </row>
    <row r="58" spans="1:5" x14ac:dyDescent="0.25">
      <c r="A58" t="s">
        <v>2816</v>
      </c>
      <c r="B58" t="s">
        <v>6589</v>
      </c>
      <c r="E58" t="b">
        <v>1</v>
      </c>
    </row>
    <row r="59" spans="1:5" x14ac:dyDescent="0.25">
      <c r="A59" t="s">
        <v>1596</v>
      </c>
      <c r="B59" t="s">
        <v>6590</v>
      </c>
      <c r="E59" t="b">
        <v>1</v>
      </c>
    </row>
    <row r="60" spans="1:5" x14ac:dyDescent="0.25">
      <c r="A60" t="s">
        <v>4644</v>
      </c>
      <c r="B60" t="s">
        <v>6592</v>
      </c>
      <c r="E60" t="b">
        <v>1</v>
      </c>
    </row>
    <row r="61" spans="1:5" x14ac:dyDescent="0.25">
      <c r="A61" t="s">
        <v>3970</v>
      </c>
      <c r="B61" t="s">
        <v>6593</v>
      </c>
      <c r="E61" t="b">
        <v>1</v>
      </c>
    </row>
    <row r="62" spans="1:5" x14ac:dyDescent="0.25">
      <c r="A62" t="s">
        <v>5088</v>
      </c>
      <c r="B62" t="s">
        <v>6594</v>
      </c>
      <c r="E62" t="b">
        <v>1</v>
      </c>
    </row>
    <row r="63" spans="1:5" x14ac:dyDescent="0.25">
      <c r="A63" t="s">
        <v>2840</v>
      </c>
      <c r="B63" t="s">
        <v>6595</v>
      </c>
      <c r="E63" t="b">
        <v>1</v>
      </c>
    </row>
    <row r="64" spans="1:5" x14ac:dyDescent="0.25">
      <c r="A64" t="s">
        <v>544</v>
      </c>
      <c r="B64" t="s">
        <v>6596</v>
      </c>
      <c r="E64" t="b">
        <v>1</v>
      </c>
    </row>
    <row r="65" spans="1:5" x14ac:dyDescent="0.25">
      <c r="A65" t="s">
        <v>1942</v>
      </c>
      <c r="B65" t="s">
        <v>6597</v>
      </c>
      <c r="E65" t="b">
        <v>1</v>
      </c>
    </row>
    <row r="66" spans="1:5" x14ac:dyDescent="0.25">
      <c r="A66" t="s">
        <v>4942</v>
      </c>
      <c r="B66" t="s">
        <v>6598</v>
      </c>
      <c r="E66" t="b">
        <v>1</v>
      </c>
    </row>
    <row r="67" spans="1:5" x14ac:dyDescent="0.25">
      <c r="A67" t="s">
        <v>2806</v>
      </c>
      <c r="B67" t="s">
        <v>6599</v>
      </c>
      <c r="E67" t="b">
        <v>1</v>
      </c>
    </row>
    <row r="68" spans="1:5" x14ac:dyDescent="0.25">
      <c r="A68" t="s">
        <v>1008</v>
      </c>
      <c r="B68" t="s">
        <v>6600</v>
      </c>
      <c r="E68" t="b">
        <v>1</v>
      </c>
    </row>
    <row r="69" spans="1:5" x14ac:dyDescent="0.25">
      <c r="A69" t="s">
        <v>4826</v>
      </c>
      <c r="B69" t="s">
        <v>6601</v>
      </c>
      <c r="E69" t="b">
        <v>1</v>
      </c>
    </row>
    <row r="70" spans="1:5" x14ac:dyDescent="0.25">
      <c r="A70" t="s">
        <v>1312</v>
      </c>
      <c r="B70" t="s">
        <v>6602</v>
      </c>
      <c r="E70" t="b">
        <v>1</v>
      </c>
    </row>
    <row r="71" spans="1:5" x14ac:dyDescent="0.25">
      <c r="A71" t="s">
        <v>984</v>
      </c>
      <c r="B71" t="s">
        <v>6603</v>
      </c>
      <c r="E71" t="b">
        <v>1</v>
      </c>
    </row>
    <row r="72" spans="1:5" x14ac:dyDescent="0.25">
      <c r="A72" t="s">
        <v>5084</v>
      </c>
      <c r="B72" t="s">
        <v>6604</v>
      </c>
      <c r="E72" t="b">
        <v>1</v>
      </c>
    </row>
    <row r="73" spans="1:5" x14ac:dyDescent="0.25">
      <c r="A73" t="s">
        <v>866</v>
      </c>
      <c r="B73" t="s">
        <v>6605</v>
      </c>
      <c r="E73" t="b">
        <v>1</v>
      </c>
    </row>
    <row r="74" spans="1:5" x14ac:dyDescent="0.25">
      <c r="A74" t="s">
        <v>3672</v>
      </c>
      <c r="B74" t="s">
        <v>6606</v>
      </c>
      <c r="E74" t="b">
        <v>1</v>
      </c>
    </row>
    <row r="75" spans="1:5" x14ac:dyDescent="0.25">
      <c r="A75" t="s">
        <v>2890</v>
      </c>
      <c r="B75" t="s">
        <v>6607</v>
      </c>
      <c r="E75" t="b">
        <v>1</v>
      </c>
    </row>
    <row r="76" spans="1:5" x14ac:dyDescent="0.25">
      <c r="A76" t="s">
        <v>426</v>
      </c>
      <c r="B76" t="s">
        <v>6608</v>
      </c>
      <c r="E76" t="b">
        <v>1</v>
      </c>
    </row>
    <row r="77" spans="1:5" x14ac:dyDescent="0.25">
      <c r="A77" t="s">
        <v>5024</v>
      </c>
      <c r="B77" t="s">
        <v>6610</v>
      </c>
      <c r="E77" t="b">
        <v>1</v>
      </c>
    </row>
    <row r="78" spans="1:5" x14ac:dyDescent="0.25">
      <c r="A78" t="s">
        <v>1564</v>
      </c>
      <c r="B78" t="s">
        <v>6611</v>
      </c>
      <c r="E78" t="b">
        <v>1</v>
      </c>
    </row>
    <row r="79" spans="1:5" x14ac:dyDescent="0.25">
      <c r="A79" t="s">
        <v>3118</v>
      </c>
      <c r="B79" t="s">
        <v>6612</v>
      </c>
      <c r="E79" t="b">
        <v>1</v>
      </c>
    </row>
    <row r="80" spans="1:5" x14ac:dyDescent="0.25">
      <c r="A80" t="s">
        <v>4940</v>
      </c>
      <c r="B80" t="s">
        <v>6613</v>
      </c>
      <c r="E80" t="b">
        <v>1</v>
      </c>
    </row>
    <row r="81" spans="1:5" x14ac:dyDescent="0.25">
      <c r="A81" t="s">
        <v>4140</v>
      </c>
      <c r="B81" t="s">
        <v>6591</v>
      </c>
      <c r="E81" t="b">
        <v>1</v>
      </c>
    </row>
    <row r="82" spans="1:5" x14ac:dyDescent="0.25">
      <c r="A82" t="s">
        <v>304</v>
      </c>
      <c r="B82" t="s">
        <v>6533</v>
      </c>
      <c r="E82" t="b">
        <v>1</v>
      </c>
    </row>
    <row r="83" spans="1:5" x14ac:dyDescent="0.25">
      <c r="A83" t="s">
        <v>3480</v>
      </c>
      <c r="B83" t="s">
        <v>6609</v>
      </c>
      <c r="E83" t="b">
        <v>1</v>
      </c>
    </row>
    <row r="84" spans="1:5" x14ac:dyDescent="0.25">
      <c r="A84" t="s">
        <v>5457</v>
      </c>
      <c r="B84" t="s">
        <v>6614</v>
      </c>
      <c r="E84" t="b">
        <v>1</v>
      </c>
    </row>
    <row r="85" spans="1:5" x14ac:dyDescent="0.25">
      <c r="A85" t="s">
        <v>3642</v>
      </c>
      <c r="B85" t="s">
        <v>6615</v>
      </c>
      <c r="E85" t="b">
        <v>1</v>
      </c>
    </row>
    <row r="86" spans="1:5" x14ac:dyDescent="0.25">
      <c r="A86" t="s">
        <v>5933</v>
      </c>
      <c r="B86" t="s">
        <v>6616</v>
      </c>
      <c r="E86" t="b">
        <v>1</v>
      </c>
    </row>
    <row r="87" spans="1:5" x14ac:dyDescent="0.25">
      <c r="A87" t="s">
        <v>5940</v>
      </c>
      <c r="B87" t="s">
        <v>6617</v>
      </c>
      <c r="E87" t="b">
        <v>1</v>
      </c>
    </row>
    <row r="88" spans="1:5" x14ac:dyDescent="0.25">
      <c r="A88" t="s">
        <v>360</v>
      </c>
      <c r="B88" t="s">
        <v>6618</v>
      </c>
      <c r="E88" t="b">
        <v>1</v>
      </c>
    </row>
    <row r="89" spans="1:5" x14ac:dyDescent="0.25">
      <c r="A89" t="s">
        <v>5458</v>
      </c>
      <c r="B89" t="s">
        <v>6619</v>
      </c>
      <c r="E89" t="b">
        <v>1</v>
      </c>
    </row>
    <row r="90" spans="1:5" x14ac:dyDescent="0.25">
      <c r="A90" t="s">
        <v>852</v>
      </c>
      <c r="B90" t="s">
        <v>6620</v>
      </c>
      <c r="E90" t="b">
        <v>1</v>
      </c>
    </row>
    <row r="91" spans="1:5" x14ac:dyDescent="0.25">
      <c r="A91" t="s">
        <v>4352</v>
      </c>
      <c r="B91" t="s">
        <v>6621</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782C-53D8-4C6C-954D-E93D95DA1A4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5193</v>
      </c>
      <c r="B2" t="s">
        <v>5688</v>
      </c>
      <c r="E2" t="b">
        <v>1</v>
      </c>
    </row>
    <row r="3" spans="1:5" x14ac:dyDescent="0.25">
      <c r="A3" t="s">
        <v>6023</v>
      </c>
      <c r="B3" t="s">
        <v>6024</v>
      </c>
      <c r="E3" t="b">
        <v>1</v>
      </c>
    </row>
    <row r="4" spans="1:5" x14ac:dyDescent="0.25">
      <c r="A4" t="s">
        <v>6025</v>
      </c>
      <c r="B4" t="s">
        <v>6026</v>
      </c>
      <c r="E4" t="b">
        <v>1</v>
      </c>
    </row>
    <row r="5" spans="1:5" x14ac:dyDescent="0.25">
      <c r="A5" t="s">
        <v>6027</v>
      </c>
      <c r="B5" t="s">
        <v>6028</v>
      </c>
      <c r="E5" t="b">
        <v>1</v>
      </c>
    </row>
    <row r="6" spans="1:5" x14ac:dyDescent="0.25">
      <c r="A6" t="s">
        <v>6029</v>
      </c>
      <c r="B6" t="s">
        <v>6030</v>
      </c>
      <c r="E6" t="b">
        <v>1</v>
      </c>
    </row>
    <row r="7" spans="1:5" x14ac:dyDescent="0.25">
      <c r="A7" t="s">
        <v>6031</v>
      </c>
      <c r="B7" t="s">
        <v>6032</v>
      </c>
      <c r="E7" t="b">
        <v>1</v>
      </c>
    </row>
    <row r="8" spans="1:5" x14ac:dyDescent="0.25">
      <c r="A8" t="s">
        <v>6033</v>
      </c>
      <c r="B8" t="s">
        <v>6034</v>
      </c>
      <c r="E8" t="b">
        <v>1</v>
      </c>
    </row>
    <row r="9" spans="1:5" x14ac:dyDescent="0.25">
      <c r="A9" t="s">
        <v>6035</v>
      </c>
      <c r="B9" t="s">
        <v>6036</v>
      </c>
      <c r="E9" t="b">
        <v>1</v>
      </c>
    </row>
    <row r="10" spans="1:5" x14ac:dyDescent="0.25">
      <c r="A10" t="s">
        <v>6037</v>
      </c>
      <c r="B10" t="s">
        <v>6038</v>
      </c>
      <c r="E10" t="b">
        <v>1</v>
      </c>
    </row>
    <row r="11" spans="1:5" x14ac:dyDescent="0.25">
      <c r="A11" t="s">
        <v>6039</v>
      </c>
      <c r="B11" t="s">
        <v>6040</v>
      </c>
      <c r="E11" t="b">
        <v>1</v>
      </c>
    </row>
    <row r="12" spans="1:5" x14ac:dyDescent="0.25">
      <c r="A12" t="s">
        <v>6041</v>
      </c>
      <c r="B12" t="s">
        <v>6042</v>
      </c>
      <c r="E12" t="b">
        <v>1</v>
      </c>
    </row>
    <row r="13" spans="1:5" x14ac:dyDescent="0.25">
      <c r="A13" t="s">
        <v>6043</v>
      </c>
      <c r="B13" t="s">
        <v>6044</v>
      </c>
      <c r="E13" t="b">
        <v>1</v>
      </c>
    </row>
    <row r="14" spans="1:5" x14ac:dyDescent="0.25">
      <c r="A14" t="s">
        <v>6045</v>
      </c>
      <c r="B14" t="s">
        <v>6046</v>
      </c>
      <c r="E14" t="b">
        <v>1</v>
      </c>
    </row>
    <row r="15" spans="1:5" x14ac:dyDescent="0.25">
      <c r="A15" t="s">
        <v>6047</v>
      </c>
      <c r="B15" t="s">
        <v>6048</v>
      </c>
      <c r="E15" t="b">
        <v>1</v>
      </c>
    </row>
    <row r="16" spans="1:5" x14ac:dyDescent="0.25">
      <c r="A16" t="s">
        <v>6049</v>
      </c>
      <c r="B16" t="s">
        <v>6050</v>
      </c>
      <c r="E16" t="b">
        <v>1</v>
      </c>
    </row>
    <row r="17" spans="1:5" x14ac:dyDescent="0.25">
      <c r="A17" t="s">
        <v>6051</v>
      </c>
      <c r="B17" t="s">
        <v>6052</v>
      </c>
      <c r="E17" t="b">
        <v>1</v>
      </c>
    </row>
    <row r="18" spans="1:5" x14ac:dyDescent="0.25">
      <c r="A18" t="s">
        <v>6053</v>
      </c>
      <c r="B18" t="s">
        <v>6054</v>
      </c>
      <c r="E18" t="b">
        <v>1</v>
      </c>
    </row>
    <row r="19" spans="1:5" x14ac:dyDescent="0.25">
      <c r="A19" t="s">
        <v>6055</v>
      </c>
      <c r="B19" t="s">
        <v>6056</v>
      </c>
      <c r="E19" t="b">
        <v>1</v>
      </c>
    </row>
    <row r="20" spans="1:5" x14ac:dyDescent="0.25">
      <c r="A20" t="s">
        <v>6057</v>
      </c>
      <c r="B20" t="s">
        <v>6058</v>
      </c>
      <c r="E20" t="b">
        <v>1</v>
      </c>
    </row>
    <row r="21" spans="1:5" x14ac:dyDescent="0.25">
      <c r="A21" t="s">
        <v>2950</v>
      </c>
      <c r="B21" t="s">
        <v>6059</v>
      </c>
      <c r="E21" t="b">
        <v>1</v>
      </c>
    </row>
    <row r="22" spans="1:5" x14ac:dyDescent="0.25">
      <c r="A22" t="s">
        <v>1130</v>
      </c>
      <c r="B22" t="s">
        <v>6060</v>
      </c>
      <c r="E22" t="b">
        <v>1</v>
      </c>
    </row>
    <row r="23" spans="1:5" x14ac:dyDescent="0.25">
      <c r="A23" t="s">
        <v>5014</v>
      </c>
      <c r="B23" t="s">
        <v>6061</v>
      </c>
      <c r="E23" t="b">
        <v>1</v>
      </c>
    </row>
    <row r="24" spans="1:5" x14ac:dyDescent="0.25">
      <c r="A24" t="s">
        <v>624</v>
      </c>
      <c r="B24" t="s">
        <v>6062</v>
      </c>
      <c r="E24" t="b">
        <v>1</v>
      </c>
    </row>
    <row r="25" spans="1:5" x14ac:dyDescent="0.25">
      <c r="A25" t="s">
        <v>3688</v>
      </c>
      <c r="B25" t="s">
        <v>6063</v>
      </c>
      <c r="E25" t="b">
        <v>1</v>
      </c>
    </row>
    <row r="26" spans="1:5" x14ac:dyDescent="0.25">
      <c r="A26" t="s">
        <v>2544</v>
      </c>
      <c r="B26" t="s">
        <v>6064</v>
      </c>
      <c r="E26" t="b">
        <v>1</v>
      </c>
    </row>
    <row r="27" spans="1:5" x14ac:dyDescent="0.25">
      <c r="A27" t="s">
        <v>6065</v>
      </c>
      <c r="B27" t="s">
        <v>6066</v>
      </c>
      <c r="E27" t="b">
        <v>1</v>
      </c>
    </row>
    <row r="28" spans="1:5" x14ac:dyDescent="0.25">
      <c r="A28" t="s">
        <v>6067</v>
      </c>
      <c r="B28" t="s">
        <v>6068</v>
      </c>
      <c r="E28" t="b">
        <v>1</v>
      </c>
    </row>
    <row r="29" spans="1:5" x14ac:dyDescent="0.25">
      <c r="A29" t="s">
        <v>6069</v>
      </c>
      <c r="B29" t="s">
        <v>6070</v>
      </c>
      <c r="E29" t="b">
        <v>1</v>
      </c>
    </row>
    <row r="30" spans="1:5" x14ac:dyDescent="0.25">
      <c r="A30" t="s">
        <v>6071</v>
      </c>
      <c r="B30" t="s">
        <v>6072</v>
      </c>
      <c r="E30" t="b">
        <v>1</v>
      </c>
    </row>
    <row r="31" spans="1:5" x14ac:dyDescent="0.25">
      <c r="A31" t="s">
        <v>6073</v>
      </c>
      <c r="B31" t="s">
        <v>6074</v>
      </c>
      <c r="E31" t="b">
        <v>1</v>
      </c>
    </row>
    <row r="32" spans="1:5" x14ac:dyDescent="0.25">
      <c r="A32" t="s">
        <v>6075</v>
      </c>
      <c r="B32" t="s">
        <v>6076</v>
      </c>
      <c r="E32" t="b">
        <v>1</v>
      </c>
    </row>
    <row r="33" spans="1:5" x14ac:dyDescent="0.25">
      <c r="A33" t="s">
        <v>6077</v>
      </c>
      <c r="B33" t="s">
        <v>6078</v>
      </c>
      <c r="E33" t="b">
        <v>1</v>
      </c>
    </row>
    <row r="34" spans="1:5" x14ac:dyDescent="0.25">
      <c r="A34" t="s">
        <v>6079</v>
      </c>
      <c r="B34" t="s">
        <v>6080</v>
      </c>
      <c r="E34" t="b">
        <v>1</v>
      </c>
    </row>
    <row r="35" spans="1:5" x14ac:dyDescent="0.25">
      <c r="A35" t="s">
        <v>2938</v>
      </c>
      <c r="B35" t="s">
        <v>6081</v>
      </c>
      <c r="E35" t="b">
        <v>1</v>
      </c>
    </row>
    <row r="36" spans="1:5" x14ac:dyDescent="0.25">
      <c r="A36" t="s">
        <v>6082</v>
      </c>
      <c r="B36" t="s">
        <v>6083</v>
      </c>
      <c r="E36" t="b">
        <v>1</v>
      </c>
    </row>
    <row r="37" spans="1:5" x14ac:dyDescent="0.25">
      <c r="A37" t="s">
        <v>6084</v>
      </c>
      <c r="B37" t="s">
        <v>6085</v>
      </c>
      <c r="E37" t="b">
        <v>1</v>
      </c>
    </row>
    <row r="38" spans="1:5" x14ac:dyDescent="0.25">
      <c r="A38" t="s">
        <v>6086</v>
      </c>
      <c r="B38" t="s">
        <v>6087</v>
      </c>
      <c r="E38" t="b">
        <v>1</v>
      </c>
    </row>
    <row r="39" spans="1:5" x14ac:dyDescent="0.25">
      <c r="A39" t="s">
        <v>4532</v>
      </c>
      <c r="B39" t="s">
        <v>6088</v>
      </c>
      <c r="E39" t="b">
        <v>1</v>
      </c>
    </row>
    <row r="40" spans="1:5" x14ac:dyDescent="0.25">
      <c r="A40" t="s">
        <v>4814</v>
      </c>
      <c r="B40" t="s">
        <v>6089</v>
      </c>
      <c r="E40" t="b">
        <v>1</v>
      </c>
    </row>
    <row r="41" spans="1:5" x14ac:dyDescent="0.25">
      <c r="A41" t="s">
        <v>4024</v>
      </c>
      <c r="B41" t="s">
        <v>6090</v>
      </c>
      <c r="E41" t="b">
        <v>1</v>
      </c>
    </row>
    <row r="42" spans="1:5" x14ac:dyDescent="0.25">
      <c r="A42" t="s">
        <v>6091</v>
      </c>
      <c r="B42" t="s">
        <v>6092</v>
      </c>
      <c r="E42" t="b">
        <v>1</v>
      </c>
    </row>
    <row r="43" spans="1:5" x14ac:dyDescent="0.25">
      <c r="A43" t="s">
        <v>6093</v>
      </c>
      <c r="B43" t="s">
        <v>6094</v>
      </c>
      <c r="E43" t="b">
        <v>1</v>
      </c>
    </row>
    <row r="44" spans="1:5" x14ac:dyDescent="0.25">
      <c r="A44" t="s">
        <v>1686</v>
      </c>
      <c r="B44" t="s">
        <v>6095</v>
      </c>
      <c r="E44" t="b">
        <v>1</v>
      </c>
    </row>
    <row r="45" spans="1:5" x14ac:dyDescent="0.25">
      <c r="A45" t="s">
        <v>6096</v>
      </c>
      <c r="B45" t="s">
        <v>6097</v>
      </c>
      <c r="E45" t="b">
        <v>1</v>
      </c>
    </row>
    <row r="46" spans="1:5" x14ac:dyDescent="0.25">
      <c r="A46" t="s">
        <v>6098</v>
      </c>
      <c r="B46" t="s">
        <v>6099</v>
      </c>
      <c r="E46" t="b">
        <v>1</v>
      </c>
    </row>
    <row r="47" spans="1:5" x14ac:dyDescent="0.25">
      <c r="A47" t="s">
        <v>4448</v>
      </c>
      <c r="B47" t="s">
        <v>6100</v>
      </c>
      <c r="E47" t="b">
        <v>1</v>
      </c>
    </row>
    <row r="48" spans="1:5" x14ac:dyDescent="0.25">
      <c r="A48" t="s">
        <v>3276</v>
      </c>
      <c r="B48" t="s">
        <v>6101</v>
      </c>
      <c r="E48" t="b">
        <v>1</v>
      </c>
    </row>
    <row r="49" spans="1:5" x14ac:dyDescent="0.25">
      <c r="A49" t="s">
        <v>3194</v>
      </c>
      <c r="B49" t="s">
        <v>6102</v>
      </c>
      <c r="E49" t="b">
        <v>1</v>
      </c>
    </row>
    <row r="50" spans="1:5" x14ac:dyDescent="0.25">
      <c r="A50" t="s">
        <v>6103</v>
      </c>
      <c r="B50" t="s">
        <v>6104</v>
      </c>
      <c r="E50" t="b">
        <v>1</v>
      </c>
    </row>
    <row r="51" spans="1:5" x14ac:dyDescent="0.25">
      <c r="A51" t="s">
        <v>4798</v>
      </c>
      <c r="B51" t="s">
        <v>6105</v>
      </c>
      <c r="E51" t="b">
        <v>1</v>
      </c>
    </row>
    <row r="52" spans="1:5" x14ac:dyDescent="0.25">
      <c r="A52" t="s">
        <v>1736</v>
      </c>
      <c r="B52" t="s">
        <v>6106</v>
      </c>
      <c r="E52" t="b">
        <v>1</v>
      </c>
    </row>
    <row r="53" spans="1:5" x14ac:dyDescent="0.25">
      <c r="A53" t="s">
        <v>774</v>
      </c>
      <c r="B53" t="s">
        <v>6107</v>
      </c>
      <c r="E53" t="b">
        <v>1</v>
      </c>
    </row>
    <row r="54" spans="1:5" x14ac:dyDescent="0.25">
      <c r="A54" t="s">
        <v>762</v>
      </c>
      <c r="B54" t="s">
        <v>6108</v>
      </c>
      <c r="E54" t="b">
        <v>1</v>
      </c>
    </row>
    <row r="55" spans="1:5" x14ac:dyDescent="0.25">
      <c r="A55" t="s">
        <v>6109</v>
      </c>
      <c r="B55" t="s">
        <v>6110</v>
      </c>
      <c r="E55" t="b">
        <v>1</v>
      </c>
    </row>
    <row r="56" spans="1:5" x14ac:dyDescent="0.25">
      <c r="A56" t="s">
        <v>6111</v>
      </c>
      <c r="B56" t="s">
        <v>6112</v>
      </c>
      <c r="E56" t="b">
        <v>1</v>
      </c>
    </row>
    <row r="57" spans="1:5" x14ac:dyDescent="0.25">
      <c r="A57" t="s">
        <v>6113</v>
      </c>
      <c r="B57" t="s">
        <v>6114</v>
      </c>
      <c r="E57" t="b">
        <v>1</v>
      </c>
    </row>
    <row r="58" spans="1:5" x14ac:dyDescent="0.25">
      <c r="A58" t="s">
        <v>6115</v>
      </c>
      <c r="B58" t="s">
        <v>6116</v>
      </c>
      <c r="E58" t="b">
        <v>1</v>
      </c>
    </row>
    <row r="59" spans="1:5" x14ac:dyDescent="0.25">
      <c r="A59" t="s">
        <v>6117</v>
      </c>
      <c r="B59" t="s">
        <v>6118</v>
      </c>
      <c r="E59" t="b">
        <v>1</v>
      </c>
    </row>
    <row r="60" spans="1:5" x14ac:dyDescent="0.25">
      <c r="A60" t="s">
        <v>6119</v>
      </c>
      <c r="B60" t="s">
        <v>6120</v>
      </c>
      <c r="E60" t="b">
        <v>1</v>
      </c>
    </row>
    <row r="61" spans="1:5" x14ac:dyDescent="0.25">
      <c r="A61" t="s">
        <v>6121</v>
      </c>
      <c r="B61" t="s">
        <v>6122</v>
      </c>
      <c r="E61" t="b">
        <v>1</v>
      </c>
    </row>
    <row r="62" spans="1:5" x14ac:dyDescent="0.25">
      <c r="A62" t="s">
        <v>6123</v>
      </c>
      <c r="B62" t="s">
        <v>6124</v>
      </c>
      <c r="E62" t="b">
        <v>1</v>
      </c>
    </row>
    <row r="63" spans="1:5" x14ac:dyDescent="0.25">
      <c r="A63" t="s">
        <v>6125</v>
      </c>
      <c r="B63" t="s">
        <v>6126</v>
      </c>
      <c r="E63" t="b">
        <v>1</v>
      </c>
    </row>
    <row r="64" spans="1:5" x14ac:dyDescent="0.25">
      <c r="A64" t="s">
        <v>6127</v>
      </c>
      <c r="B64" t="s">
        <v>6128</v>
      </c>
      <c r="E64" t="b">
        <v>1</v>
      </c>
    </row>
    <row r="65" spans="1:5" x14ac:dyDescent="0.25">
      <c r="A65" t="s">
        <v>6129</v>
      </c>
      <c r="B65" t="s">
        <v>6130</v>
      </c>
      <c r="E65" t="b">
        <v>1</v>
      </c>
    </row>
    <row r="66" spans="1:5" x14ac:dyDescent="0.25">
      <c r="A66" t="s">
        <v>6131</v>
      </c>
      <c r="B66" t="s">
        <v>6132</v>
      </c>
      <c r="E66" t="b">
        <v>1</v>
      </c>
    </row>
    <row r="67" spans="1:5" x14ac:dyDescent="0.25">
      <c r="A67" t="s">
        <v>6133</v>
      </c>
      <c r="B67" t="s">
        <v>6134</v>
      </c>
      <c r="E67" t="b">
        <v>1</v>
      </c>
    </row>
    <row r="68" spans="1:5" x14ac:dyDescent="0.25">
      <c r="A68" t="s">
        <v>6135</v>
      </c>
      <c r="B68" t="s">
        <v>6136</v>
      </c>
      <c r="E68" t="b">
        <v>1</v>
      </c>
    </row>
    <row r="69" spans="1:5" x14ac:dyDescent="0.25">
      <c r="A69" t="s">
        <v>3334</v>
      </c>
      <c r="B69" t="s">
        <v>6169</v>
      </c>
      <c r="E69" t="b">
        <v>1</v>
      </c>
    </row>
    <row r="70" spans="1:5" x14ac:dyDescent="0.25">
      <c r="A70" t="s">
        <v>1452</v>
      </c>
      <c r="B70" t="s">
        <v>6170</v>
      </c>
      <c r="E70" t="b">
        <v>1</v>
      </c>
    </row>
    <row r="71" spans="1:5" x14ac:dyDescent="0.25">
      <c r="A71" t="s">
        <v>418</v>
      </c>
      <c r="B71" t="s">
        <v>6171</v>
      </c>
      <c r="E71" t="b">
        <v>1</v>
      </c>
    </row>
    <row r="72" spans="1:5" x14ac:dyDescent="0.25">
      <c r="A72" t="s">
        <v>2534</v>
      </c>
      <c r="B72" t="s">
        <v>6172</v>
      </c>
      <c r="E72" t="b">
        <v>1</v>
      </c>
    </row>
    <row r="73" spans="1:5" x14ac:dyDescent="0.25">
      <c r="A73" t="s">
        <v>2536</v>
      </c>
      <c r="B73" t="s">
        <v>6173</v>
      </c>
      <c r="E73" t="b">
        <v>1</v>
      </c>
    </row>
    <row r="74" spans="1:5" x14ac:dyDescent="0.25">
      <c r="A74" t="s">
        <v>6174</v>
      </c>
      <c r="B74" t="s">
        <v>6175</v>
      </c>
      <c r="E74" t="b">
        <v>1</v>
      </c>
    </row>
    <row r="75" spans="1:5" x14ac:dyDescent="0.25">
      <c r="A75" t="s">
        <v>2078</v>
      </c>
      <c r="B75" t="s">
        <v>6176</v>
      </c>
      <c r="E75" t="b">
        <v>1</v>
      </c>
    </row>
    <row r="76" spans="1:5" x14ac:dyDescent="0.25">
      <c r="A76" t="s">
        <v>6177</v>
      </c>
      <c r="B76" t="s">
        <v>6178</v>
      </c>
      <c r="E76" t="b">
        <v>1</v>
      </c>
    </row>
    <row r="77" spans="1:5" x14ac:dyDescent="0.25">
      <c r="A77" t="s">
        <v>6179</v>
      </c>
      <c r="B77" t="s">
        <v>6180</v>
      </c>
      <c r="E77" t="b">
        <v>1</v>
      </c>
    </row>
    <row r="78" spans="1:5" x14ac:dyDescent="0.25">
      <c r="A78" t="s">
        <v>6244</v>
      </c>
      <c r="B78" t="s">
        <v>6245</v>
      </c>
      <c r="E78" t="b">
        <v>1</v>
      </c>
    </row>
    <row r="79" spans="1:5" x14ac:dyDescent="0.25">
      <c r="A79" t="s">
        <v>6246</v>
      </c>
      <c r="B79" t="s">
        <v>6247</v>
      </c>
      <c r="E79" t="b">
        <v>1</v>
      </c>
    </row>
    <row r="80" spans="1:5" x14ac:dyDescent="0.25">
      <c r="A80" t="s">
        <v>6248</v>
      </c>
      <c r="B80" t="s">
        <v>6249</v>
      </c>
      <c r="E80" t="b">
        <v>1</v>
      </c>
    </row>
    <row r="81" spans="1:5" x14ac:dyDescent="0.25">
      <c r="A81" t="s">
        <v>6250</v>
      </c>
      <c r="B81" t="s">
        <v>6251</v>
      </c>
      <c r="E81" t="b">
        <v>1</v>
      </c>
    </row>
    <row r="82" spans="1:5" x14ac:dyDescent="0.25">
      <c r="A82" t="s">
        <v>6252</v>
      </c>
      <c r="B82" t="s">
        <v>6253</v>
      </c>
      <c r="E82" t="b">
        <v>1</v>
      </c>
    </row>
    <row r="83" spans="1:5" x14ac:dyDescent="0.25">
      <c r="A83" t="s">
        <v>6254</v>
      </c>
      <c r="B83" t="s">
        <v>6255</v>
      </c>
      <c r="E83" t="b">
        <v>1</v>
      </c>
    </row>
    <row r="84" spans="1:5" x14ac:dyDescent="0.25">
      <c r="A84" t="s">
        <v>6256</v>
      </c>
      <c r="B84" t="s">
        <v>6257</v>
      </c>
      <c r="E84" t="b">
        <v>1</v>
      </c>
    </row>
    <row r="85" spans="1:5" x14ac:dyDescent="0.25">
      <c r="A85" t="s">
        <v>432</v>
      </c>
      <c r="B85" t="s">
        <v>6258</v>
      </c>
      <c r="E85" t="b">
        <v>1</v>
      </c>
    </row>
    <row r="86" spans="1:5" x14ac:dyDescent="0.25">
      <c r="A86" t="s">
        <v>2116</v>
      </c>
      <c r="B86" t="s">
        <v>6259</v>
      </c>
      <c r="E86" t="b">
        <v>1</v>
      </c>
    </row>
    <row r="87" spans="1:5" x14ac:dyDescent="0.25">
      <c r="A87" t="s">
        <v>6260</v>
      </c>
      <c r="B87" t="s">
        <v>6261</v>
      </c>
      <c r="E87" t="b">
        <v>1</v>
      </c>
    </row>
    <row r="88" spans="1:5" x14ac:dyDescent="0.25">
      <c r="A88" t="s">
        <v>4910</v>
      </c>
      <c r="B88" t="s">
        <v>6262</v>
      </c>
      <c r="E88" t="b">
        <v>1</v>
      </c>
    </row>
    <row r="89" spans="1:5" x14ac:dyDescent="0.25">
      <c r="A89" t="s">
        <v>3278</v>
      </c>
      <c r="B89" t="s">
        <v>6263</v>
      </c>
      <c r="E89" t="b">
        <v>1</v>
      </c>
    </row>
    <row r="90" spans="1:5" x14ac:dyDescent="0.25">
      <c r="A90" t="s">
        <v>4970</v>
      </c>
      <c r="B90" t="s">
        <v>6264</v>
      </c>
      <c r="E90" t="b">
        <v>1</v>
      </c>
    </row>
    <row r="91" spans="1:5" x14ac:dyDescent="0.25">
      <c r="A91" t="s">
        <v>6265</v>
      </c>
      <c r="B91" t="s">
        <v>6266</v>
      </c>
      <c r="E91" t="b">
        <v>1</v>
      </c>
    </row>
    <row r="92" spans="1:5" x14ac:dyDescent="0.25">
      <c r="A92" t="s">
        <v>6267</v>
      </c>
      <c r="B92" t="s">
        <v>6268</v>
      </c>
      <c r="E92" t="b">
        <v>1</v>
      </c>
    </row>
    <row r="93" spans="1:5" x14ac:dyDescent="0.25">
      <c r="A93" t="s">
        <v>1420</v>
      </c>
      <c r="B93" t="s">
        <v>6269</v>
      </c>
      <c r="E93" t="b">
        <v>1</v>
      </c>
    </row>
    <row r="94" spans="1:5" x14ac:dyDescent="0.25">
      <c r="A94" t="s">
        <v>1942</v>
      </c>
      <c r="B94" t="s">
        <v>6270</v>
      </c>
      <c r="E94" t="b">
        <v>1</v>
      </c>
    </row>
    <row r="95" spans="1:5" x14ac:dyDescent="0.25">
      <c r="A95" t="s">
        <v>6271</v>
      </c>
      <c r="B95" t="s">
        <v>6272</v>
      </c>
      <c r="E95" t="b">
        <v>1</v>
      </c>
    </row>
    <row r="96" spans="1:5" x14ac:dyDescent="0.25">
      <c r="A96" t="s">
        <v>4544</v>
      </c>
      <c r="B96" t="s">
        <v>6273</v>
      </c>
      <c r="E96" t="b">
        <v>1</v>
      </c>
    </row>
    <row r="97" spans="1:5" x14ac:dyDescent="0.25">
      <c r="A97" t="s">
        <v>6274</v>
      </c>
      <c r="B97" t="s">
        <v>6275</v>
      </c>
      <c r="E97" t="b">
        <v>1</v>
      </c>
    </row>
    <row r="98" spans="1:5" x14ac:dyDescent="0.25">
      <c r="A98" t="s">
        <v>1418</v>
      </c>
      <c r="B98" t="s">
        <v>6276</v>
      </c>
      <c r="E98" t="b">
        <v>1</v>
      </c>
    </row>
    <row r="99" spans="1:5" x14ac:dyDescent="0.25">
      <c r="A99" t="s">
        <v>994</v>
      </c>
      <c r="B99" t="s">
        <v>6277</v>
      </c>
      <c r="E99" t="b">
        <v>1</v>
      </c>
    </row>
    <row r="100" spans="1:5" x14ac:dyDescent="0.25">
      <c r="A100" t="s">
        <v>2968</v>
      </c>
      <c r="B100" t="s">
        <v>6278</v>
      </c>
      <c r="E100" t="b">
        <v>1</v>
      </c>
    </row>
    <row r="101" spans="1:5" x14ac:dyDescent="0.25">
      <c r="A101" t="s">
        <v>4496</v>
      </c>
      <c r="B101" t="s">
        <v>6279</v>
      </c>
      <c r="E101" t="b">
        <v>1</v>
      </c>
    </row>
    <row r="102" spans="1:5" x14ac:dyDescent="0.25">
      <c r="A102" t="s">
        <v>4520</v>
      </c>
      <c r="B102" t="s">
        <v>6280</v>
      </c>
      <c r="E102" t="b">
        <v>1</v>
      </c>
    </row>
    <row r="103" spans="1:5" x14ac:dyDescent="0.25">
      <c r="A103" t="s">
        <v>2896</v>
      </c>
      <c r="B103" t="s">
        <v>6281</v>
      </c>
      <c r="E103" t="b">
        <v>1</v>
      </c>
    </row>
    <row r="104" spans="1:5" x14ac:dyDescent="0.25">
      <c r="A104" t="s">
        <v>6282</v>
      </c>
      <c r="B104" t="s">
        <v>6283</v>
      </c>
      <c r="E104" t="b">
        <v>1</v>
      </c>
    </row>
    <row r="105" spans="1:5" x14ac:dyDescent="0.25">
      <c r="A105" t="s">
        <v>2730</v>
      </c>
      <c r="B105" t="s">
        <v>6284</v>
      </c>
      <c r="E105" t="b">
        <v>1</v>
      </c>
    </row>
    <row r="106" spans="1:5" x14ac:dyDescent="0.25">
      <c r="A106" t="s">
        <v>4428</v>
      </c>
      <c r="B106" t="s">
        <v>6285</v>
      </c>
      <c r="E106" t="b">
        <v>1</v>
      </c>
    </row>
    <row r="107" spans="1:5" x14ac:dyDescent="0.25">
      <c r="A107" t="s">
        <v>514</v>
      </c>
      <c r="B107" t="s">
        <v>6286</v>
      </c>
      <c r="E107" t="b">
        <v>1</v>
      </c>
    </row>
    <row r="108" spans="1:5" x14ac:dyDescent="0.25">
      <c r="A108" t="s">
        <v>4518</v>
      </c>
      <c r="B108" t="s">
        <v>6287</v>
      </c>
      <c r="E108" t="b">
        <v>1</v>
      </c>
    </row>
    <row r="109" spans="1:5" x14ac:dyDescent="0.25">
      <c r="A109" t="s">
        <v>4482</v>
      </c>
      <c r="B109" t="s">
        <v>6288</v>
      </c>
      <c r="E109" t="b">
        <v>1</v>
      </c>
    </row>
    <row r="110" spans="1:5" x14ac:dyDescent="0.25">
      <c r="A110" t="s">
        <v>572</v>
      </c>
      <c r="B110" t="s">
        <v>6289</v>
      </c>
      <c r="E110" t="b">
        <v>1</v>
      </c>
    </row>
    <row r="111" spans="1:5" x14ac:dyDescent="0.25">
      <c r="A111" t="s">
        <v>4128</v>
      </c>
      <c r="B111" t="s">
        <v>6290</v>
      </c>
      <c r="E111" t="b">
        <v>1</v>
      </c>
    </row>
    <row r="112" spans="1:5" x14ac:dyDescent="0.25">
      <c r="A112" t="s">
        <v>1080</v>
      </c>
      <c r="B112" t="s">
        <v>6291</v>
      </c>
      <c r="E112" t="b">
        <v>1</v>
      </c>
    </row>
    <row r="113" spans="1:5" x14ac:dyDescent="0.25">
      <c r="A113" t="s">
        <v>4316</v>
      </c>
      <c r="B113" t="s">
        <v>6292</v>
      </c>
      <c r="E113" t="b">
        <v>1</v>
      </c>
    </row>
    <row r="114" spans="1:5" x14ac:dyDescent="0.25">
      <c r="A114" t="s">
        <v>700</v>
      </c>
      <c r="B114" t="s">
        <v>6293</v>
      </c>
      <c r="E114" t="b">
        <v>1</v>
      </c>
    </row>
    <row r="115" spans="1:5" x14ac:dyDescent="0.25">
      <c r="A115" t="s">
        <v>3182</v>
      </c>
      <c r="B115" t="s">
        <v>6294</v>
      </c>
      <c r="E115" t="b">
        <v>1</v>
      </c>
    </row>
    <row r="116" spans="1:5" x14ac:dyDescent="0.25">
      <c r="A116" t="s">
        <v>4160</v>
      </c>
      <c r="B116" t="s">
        <v>6295</v>
      </c>
      <c r="E116" t="b">
        <v>1</v>
      </c>
    </row>
    <row r="117" spans="1:5" x14ac:dyDescent="0.25">
      <c r="A117" t="s">
        <v>3268</v>
      </c>
      <c r="B117" t="s">
        <v>6296</v>
      </c>
      <c r="E117" t="b">
        <v>1</v>
      </c>
    </row>
    <row r="118" spans="1:5" x14ac:dyDescent="0.25">
      <c r="A118" t="s">
        <v>3412</v>
      </c>
      <c r="B118" t="s">
        <v>6297</v>
      </c>
      <c r="E118" t="b">
        <v>1</v>
      </c>
    </row>
    <row r="119" spans="1:5" x14ac:dyDescent="0.25">
      <c r="A119" t="s">
        <v>2138</v>
      </c>
      <c r="B119" t="s">
        <v>6298</v>
      </c>
      <c r="E119" t="b">
        <v>1</v>
      </c>
    </row>
    <row r="120" spans="1:5" x14ac:dyDescent="0.25">
      <c r="A120" t="s">
        <v>4572</v>
      </c>
      <c r="B120" t="s">
        <v>6299</v>
      </c>
      <c r="E120" t="b">
        <v>1</v>
      </c>
    </row>
    <row r="121" spans="1:5" x14ac:dyDescent="0.25">
      <c r="A121" t="s">
        <v>2690</v>
      </c>
      <c r="B121" t="s">
        <v>6300</v>
      </c>
      <c r="E121" t="b">
        <v>1</v>
      </c>
    </row>
    <row r="122" spans="1:5" x14ac:dyDescent="0.25">
      <c r="A122" t="s">
        <v>2762</v>
      </c>
      <c r="B122" t="s">
        <v>6301</v>
      </c>
      <c r="E122" t="b">
        <v>1</v>
      </c>
    </row>
    <row r="123" spans="1:5" x14ac:dyDescent="0.25">
      <c r="A123" t="s">
        <v>6302</v>
      </c>
      <c r="B123" t="s">
        <v>6303</v>
      </c>
      <c r="E123" t="b">
        <v>1</v>
      </c>
    </row>
    <row r="124" spans="1:5" x14ac:dyDescent="0.25">
      <c r="A124" t="s">
        <v>534</v>
      </c>
      <c r="B124" t="s">
        <v>6304</v>
      </c>
      <c r="E124" t="b">
        <v>1</v>
      </c>
    </row>
    <row r="125" spans="1:5" x14ac:dyDescent="0.25">
      <c r="A125" t="s">
        <v>620</v>
      </c>
      <c r="B125" t="s">
        <v>6305</v>
      </c>
      <c r="E125" t="b">
        <v>1</v>
      </c>
    </row>
    <row r="126" spans="1:5" x14ac:dyDescent="0.25">
      <c r="A126" t="s">
        <v>2888</v>
      </c>
      <c r="B126" t="s">
        <v>6306</v>
      </c>
      <c r="E126" t="b">
        <v>1</v>
      </c>
    </row>
    <row r="127" spans="1:5" x14ac:dyDescent="0.25">
      <c r="A127" t="s">
        <v>5046</v>
      </c>
      <c r="B127" t="s">
        <v>6307</v>
      </c>
      <c r="E127" t="b">
        <v>1</v>
      </c>
    </row>
    <row r="128" spans="1:5" x14ac:dyDescent="0.25">
      <c r="A128" t="s">
        <v>1486</v>
      </c>
      <c r="B128" t="s">
        <v>6308</v>
      </c>
      <c r="E128" t="b">
        <v>1</v>
      </c>
    </row>
    <row r="129" spans="1:5" x14ac:dyDescent="0.25">
      <c r="A129" t="s">
        <v>2748</v>
      </c>
      <c r="B129" t="s">
        <v>6309</v>
      </c>
      <c r="E129" t="b">
        <v>1</v>
      </c>
    </row>
    <row r="130" spans="1:5" x14ac:dyDescent="0.25">
      <c r="A130" t="s">
        <v>1164</v>
      </c>
      <c r="B130" t="s">
        <v>6310</v>
      </c>
      <c r="E130" t="b">
        <v>1</v>
      </c>
    </row>
    <row r="131" spans="1:5" x14ac:dyDescent="0.25">
      <c r="A131" t="s">
        <v>2526</v>
      </c>
      <c r="B131" t="s">
        <v>6311</v>
      </c>
      <c r="E131" t="b">
        <v>1</v>
      </c>
    </row>
    <row r="132" spans="1:5" x14ac:dyDescent="0.25">
      <c r="A132" t="s">
        <v>4066</v>
      </c>
      <c r="B132" t="s">
        <v>6312</v>
      </c>
      <c r="E132" t="b">
        <v>1</v>
      </c>
    </row>
    <row r="133" spans="1:5" x14ac:dyDescent="0.25">
      <c r="A133" t="s">
        <v>4832</v>
      </c>
      <c r="B133" t="s">
        <v>6313</v>
      </c>
      <c r="E133" t="b">
        <v>1</v>
      </c>
    </row>
    <row r="134" spans="1:5" x14ac:dyDescent="0.25">
      <c r="A134" t="s">
        <v>2274</v>
      </c>
      <c r="B134" t="s">
        <v>6314</v>
      </c>
      <c r="E134" t="b">
        <v>1</v>
      </c>
    </row>
    <row r="135" spans="1:5" x14ac:dyDescent="0.25">
      <c r="A135" t="s">
        <v>1100</v>
      </c>
      <c r="B135" t="s">
        <v>6315</v>
      </c>
      <c r="E135" t="b">
        <v>1</v>
      </c>
    </row>
    <row r="136" spans="1:5" x14ac:dyDescent="0.25">
      <c r="A136" t="s">
        <v>1102</v>
      </c>
      <c r="B136" t="s">
        <v>6316</v>
      </c>
      <c r="E136" t="b">
        <v>1</v>
      </c>
    </row>
    <row r="137" spans="1:5" x14ac:dyDescent="0.25">
      <c r="A137" t="s">
        <v>1104</v>
      </c>
      <c r="B137" t="s">
        <v>6317</v>
      </c>
      <c r="E137" t="b">
        <v>1</v>
      </c>
    </row>
    <row r="138" spans="1:5" x14ac:dyDescent="0.25">
      <c r="A138" t="s">
        <v>3346</v>
      </c>
      <c r="B138" t="s">
        <v>6318</v>
      </c>
      <c r="E138" t="b">
        <v>1</v>
      </c>
    </row>
    <row r="139" spans="1:5" x14ac:dyDescent="0.25">
      <c r="A139" t="s">
        <v>2602</v>
      </c>
      <c r="B139" t="s">
        <v>6319</v>
      </c>
      <c r="E139" t="b">
        <v>1</v>
      </c>
    </row>
    <row r="140" spans="1:5" x14ac:dyDescent="0.25">
      <c r="A140" t="s">
        <v>3986</v>
      </c>
      <c r="B140" t="s">
        <v>6320</v>
      </c>
      <c r="E140" t="b">
        <v>1</v>
      </c>
    </row>
    <row r="141" spans="1:5" x14ac:dyDescent="0.25">
      <c r="A141" t="s">
        <v>824</v>
      </c>
      <c r="B141" t="s">
        <v>6321</v>
      </c>
      <c r="E141" t="b">
        <v>1</v>
      </c>
    </row>
    <row r="142" spans="1:5" x14ac:dyDescent="0.25">
      <c r="A142" t="s">
        <v>604</v>
      </c>
      <c r="B142" t="s">
        <v>6322</v>
      </c>
      <c r="E142" t="b">
        <v>1</v>
      </c>
    </row>
    <row r="143" spans="1:5" x14ac:dyDescent="0.25">
      <c r="A143" t="s">
        <v>3892</v>
      </c>
      <c r="B143" t="s">
        <v>6323</v>
      </c>
      <c r="E143" t="b">
        <v>1</v>
      </c>
    </row>
    <row r="144" spans="1:5" x14ac:dyDescent="0.25">
      <c r="A144" t="s">
        <v>4704</v>
      </c>
      <c r="B144" t="s">
        <v>6324</v>
      </c>
      <c r="E144" t="b">
        <v>1</v>
      </c>
    </row>
    <row r="145" spans="1:5" x14ac:dyDescent="0.25">
      <c r="A145" t="s">
        <v>632</v>
      </c>
      <c r="B145" t="s">
        <v>6325</v>
      </c>
      <c r="E145" t="b">
        <v>1</v>
      </c>
    </row>
    <row r="146" spans="1:5" x14ac:dyDescent="0.25">
      <c r="A146" t="s">
        <v>3016</v>
      </c>
      <c r="B146" t="s">
        <v>6326</v>
      </c>
      <c r="E146" t="b">
        <v>1</v>
      </c>
    </row>
    <row r="147" spans="1:5" x14ac:dyDescent="0.25">
      <c r="A147" t="s">
        <v>3550</v>
      </c>
      <c r="B147" t="s">
        <v>6327</v>
      </c>
      <c r="E147" t="b">
        <v>1</v>
      </c>
    </row>
    <row r="148" spans="1:5" x14ac:dyDescent="0.25">
      <c r="A148" t="s">
        <v>3734</v>
      </c>
      <c r="B148" t="s">
        <v>6328</v>
      </c>
      <c r="E148" t="b">
        <v>1</v>
      </c>
    </row>
    <row r="149" spans="1:5" x14ac:dyDescent="0.25">
      <c r="A149" t="s">
        <v>3120</v>
      </c>
      <c r="B149" t="s">
        <v>6329</v>
      </c>
      <c r="E149" t="b">
        <v>1</v>
      </c>
    </row>
    <row r="150" spans="1:5" x14ac:dyDescent="0.25">
      <c r="A150" t="s">
        <v>2392</v>
      </c>
      <c r="B150" t="s">
        <v>6330</v>
      </c>
      <c r="E150" t="b">
        <v>1</v>
      </c>
    </row>
    <row r="151" spans="1:5" x14ac:dyDescent="0.25">
      <c r="A151" t="s">
        <v>2308</v>
      </c>
      <c r="B151" t="s">
        <v>6331</v>
      </c>
      <c r="E151" t="b">
        <v>1</v>
      </c>
    </row>
    <row r="152" spans="1:5" x14ac:dyDescent="0.25">
      <c r="A152" t="s">
        <v>446</v>
      </c>
      <c r="B152" t="s">
        <v>6332</v>
      </c>
      <c r="E152" t="b">
        <v>1</v>
      </c>
    </row>
    <row r="153" spans="1:5" x14ac:dyDescent="0.25">
      <c r="A153" t="s">
        <v>942</v>
      </c>
      <c r="B153" t="s">
        <v>6333</v>
      </c>
      <c r="E153" t="b">
        <v>1</v>
      </c>
    </row>
    <row r="154" spans="1:5" x14ac:dyDescent="0.25">
      <c r="A154" t="s">
        <v>5176</v>
      </c>
      <c r="B154" t="s">
        <v>5689</v>
      </c>
      <c r="E154" t="b">
        <v>1</v>
      </c>
    </row>
    <row r="155" spans="1:5" x14ac:dyDescent="0.25">
      <c r="A155" t="s">
        <v>5178</v>
      </c>
      <c r="B155" t="s">
        <v>5690</v>
      </c>
      <c r="E155" t="b">
        <v>1</v>
      </c>
    </row>
    <row r="156" spans="1:5" x14ac:dyDescent="0.25">
      <c r="A156" t="s">
        <v>6408</v>
      </c>
      <c r="B156" t="s">
        <v>6409</v>
      </c>
      <c r="E156" t="b">
        <v>1</v>
      </c>
    </row>
    <row r="157" spans="1:5" x14ac:dyDescent="0.25">
      <c r="A157" t="s">
        <v>6410</v>
      </c>
      <c r="B157" t="s">
        <v>6411</v>
      </c>
      <c r="E157" t="b">
        <v>1</v>
      </c>
    </row>
    <row r="158" spans="1:5" x14ac:dyDescent="0.25">
      <c r="A158" t="s">
        <v>6412</v>
      </c>
      <c r="B158" t="s">
        <v>6413</v>
      </c>
      <c r="E158" t="b">
        <v>1</v>
      </c>
    </row>
    <row r="159" spans="1:5" x14ac:dyDescent="0.25">
      <c r="A159" t="s">
        <v>6414</v>
      </c>
      <c r="B159" t="s">
        <v>6415</v>
      </c>
      <c r="E159" t="b">
        <v>1</v>
      </c>
    </row>
    <row r="160" spans="1:5" x14ac:dyDescent="0.25">
      <c r="A160" t="s">
        <v>6416</v>
      </c>
      <c r="B160" t="s">
        <v>6417</v>
      </c>
      <c r="E160" t="b">
        <v>1</v>
      </c>
    </row>
    <row r="161" spans="1:5" x14ac:dyDescent="0.25">
      <c r="A161" t="s">
        <v>6418</v>
      </c>
      <c r="B161" t="s">
        <v>6419</v>
      </c>
      <c r="E161" t="b">
        <v>1</v>
      </c>
    </row>
    <row r="162" spans="1:5" x14ac:dyDescent="0.25">
      <c r="A162" t="s">
        <v>6420</v>
      </c>
      <c r="B162" t="s">
        <v>6421</v>
      </c>
      <c r="E162" t="b">
        <v>1</v>
      </c>
    </row>
    <row r="163" spans="1:5" x14ac:dyDescent="0.25">
      <c r="A163" t="s">
        <v>6422</v>
      </c>
      <c r="B163" t="s">
        <v>6423</v>
      </c>
      <c r="E163" t="b">
        <v>1</v>
      </c>
    </row>
    <row r="164" spans="1:5" x14ac:dyDescent="0.25">
      <c r="A164" t="s">
        <v>6424</v>
      </c>
      <c r="B164" t="s">
        <v>6425</v>
      </c>
      <c r="E164" t="b">
        <v>1</v>
      </c>
    </row>
    <row r="165" spans="1:5" x14ac:dyDescent="0.25">
      <c r="A165" t="s">
        <v>6426</v>
      </c>
      <c r="B165" t="s">
        <v>6427</v>
      </c>
      <c r="E165" t="b">
        <v>1</v>
      </c>
    </row>
    <row r="166" spans="1:5" x14ac:dyDescent="0.25">
      <c r="A166" t="s">
        <v>6428</v>
      </c>
      <c r="B166" t="s">
        <v>6429</v>
      </c>
      <c r="E166" t="b">
        <v>1</v>
      </c>
    </row>
    <row r="167" spans="1:5" x14ac:dyDescent="0.25">
      <c r="A167" t="s">
        <v>6430</v>
      </c>
      <c r="B167" t="s">
        <v>6431</v>
      </c>
      <c r="E167" t="b">
        <v>1</v>
      </c>
    </row>
    <row r="168" spans="1:5" x14ac:dyDescent="0.25">
      <c r="A168" t="s">
        <v>6432</v>
      </c>
      <c r="B168" t="s">
        <v>6433</v>
      </c>
      <c r="E168" t="b">
        <v>1</v>
      </c>
    </row>
    <row r="169" spans="1:5" x14ac:dyDescent="0.25">
      <c r="A169" t="s">
        <v>5691</v>
      </c>
      <c r="B169" t="s">
        <v>5692</v>
      </c>
      <c r="E169" t="b">
        <v>1</v>
      </c>
    </row>
    <row r="170" spans="1:5" x14ac:dyDescent="0.25">
      <c r="A170" t="s">
        <v>5693</v>
      </c>
      <c r="B170" t="s">
        <v>5694</v>
      </c>
      <c r="E170" t="b">
        <v>1</v>
      </c>
    </row>
    <row r="171" spans="1:5" x14ac:dyDescent="0.25">
      <c r="A171" t="s">
        <v>1214</v>
      </c>
      <c r="B171" t="s">
        <v>5695</v>
      </c>
      <c r="E171" t="b">
        <v>1</v>
      </c>
    </row>
    <row r="172" spans="1:5" x14ac:dyDescent="0.25">
      <c r="A172" t="s">
        <v>5696</v>
      </c>
      <c r="B172" t="s">
        <v>5697</v>
      </c>
      <c r="E172" t="b">
        <v>1</v>
      </c>
    </row>
    <row r="173" spans="1:5" x14ac:dyDescent="0.25">
      <c r="A173" t="s">
        <v>5024</v>
      </c>
      <c r="B173" t="s">
        <v>5697</v>
      </c>
      <c r="E173" t="b">
        <v>1</v>
      </c>
    </row>
    <row r="174" spans="1:5" x14ac:dyDescent="0.25">
      <c r="A174" t="s">
        <v>5698</v>
      </c>
      <c r="B174" t="s">
        <v>5699</v>
      </c>
      <c r="E174" t="b">
        <v>1</v>
      </c>
    </row>
    <row r="175" spans="1:5" x14ac:dyDescent="0.25">
      <c r="A175" t="s">
        <v>5700</v>
      </c>
      <c r="B175" t="s">
        <v>5701</v>
      </c>
      <c r="E175" t="b">
        <v>1</v>
      </c>
    </row>
    <row r="176" spans="1:5" x14ac:dyDescent="0.25">
      <c r="A176" t="s">
        <v>5702</v>
      </c>
      <c r="B176" t="s">
        <v>5703</v>
      </c>
      <c r="E176" t="b">
        <v>1</v>
      </c>
    </row>
    <row r="177" spans="1:5" x14ac:dyDescent="0.25">
      <c r="A177" t="s">
        <v>982</v>
      </c>
      <c r="B177" t="s">
        <v>6508</v>
      </c>
      <c r="E177" t="b">
        <v>1</v>
      </c>
    </row>
    <row r="178" spans="1:5" x14ac:dyDescent="0.25">
      <c r="A178" t="s">
        <v>4272</v>
      </c>
      <c r="B178" t="s">
        <v>6509</v>
      </c>
      <c r="E178" t="b">
        <v>1</v>
      </c>
    </row>
    <row r="179" spans="1:5" x14ac:dyDescent="0.25">
      <c r="A179" t="s">
        <v>3164</v>
      </c>
      <c r="B179" t="s">
        <v>6334</v>
      </c>
      <c r="E179" t="b">
        <v>1</v>
      </c>
    </row>
    <row r="180" spans="1:5" x14ac:dyDescent="0.25">
      <c r="A180" t="s">
        <v>900</v>
      </c>
      <c r="B180" t="s">
        <v>6335</v>
      </c>
      <c r="E180" t="b">
        <v>1</v>
      </c>
    </row>
    <row r="181" spans="1:5" x14ac:dyDescent="0.25">
      <c r="A181" t="s">
        <v>4048</v>
      </c>
      <c r="B181" t="s">
        <v>6336</v>
      </c>
      <c r="E181" t="b">
        <v>1</v>
      </c>
    </row>
    <row r="182" spans="1:5" x14ac:dyDescent="0.25">
      <c r="A182" t="s">
        <v>4678</v>
      </c>
      <c r="B182" t="s">
        <v>6337</v>
      </c>
      <c r="E182" t="b">
        <v>1</v>
      </c>
    </row>
    <row r="183" spans="1:5" x14ac:dyDescent="0.25">
      <c r="A183" t="s">
        <v>990</v>
      </c>
      <c r="B183" t="s">
        <v>6338</v>
      </c>
      <c r="E183" t="b">
        <v>1</v>
      </c>
    </row>
    <row r="184" spans="1:5" x14ac:dyDescent="0.25">
      <c r="A184" t="s">
        <v>1842</v>
      </c>
      <c r="B184" t="s">
        <v>6339</v>
      </c>
      <c r="E184" t="b">
        <v>1</v>
      </c>
    </row>
    <row r="185" spans="1:5" x14ac:dyDescent="0.25">
      <c r="A185" t="s">
        <v>2104</v>
      </c>
      <c r="B185" t="s">
        <v>6340</v>
      </c>
      <c r="E185" t="b">
        <v>1</v>
      </c>
    </row>
    <row r="186" spans="1:5" x14ac:dyDescent="0.25">
      <c r="A186" t="s">
        <v>2778</v>
      </c>
      <c r="B186" t="s">
        <v>6341</v>
      </c>
      <c r="E186" t="b">
        <v>1</v>
      </c>
    </row>
    <row r="187" spans="1:5" x14ac:dyDescent="0.25">
      <c r="A187" t="s">
        <v>402</v>
      </c>
      <c r="B187" t="s">
        <v>6342</v>
      </c>
      <c r="E187" t="b">
        <v>1</v>
      </c>
    </row>
    <row r="188" spans="1:5" x14ac:dyDescent="0.25">
      <c r="A188" t="s">
        <v>3300</v>
      </c>
      <c r="B188" t="s">
        <v>6343</v>
      </c>
      <c r="E188" t="b">
        <v>1</v>
      </c>
    </row>
    <row r="189" spans="1:5" x14ac:dyDescent="0.25">
      <c r="A189" t="s">
        <v>4016</v>
      </c>
      <c r="B189" t="s">
        <v>6344</v>
      </c>
      <c r="E189" t="b">
        <v>1</v>
      </c>
    </row>
    <row r="190" spans="1:5" x14ac:dyDescent="0.25">
      <c r="A190" t="s">
        <v>2604</v>
      </c>
      <c r="B190" t="s">
        <v>6345</v>
      </c>
      <c r="E190" t="b">
        <v>1</v>
      </c>
    </row>
    <row r="191" spans="1:5" x14ac:dyDescent="0.25">
      <c r="A191" t="s">
        <v>5018</v>
      </c>
      <c r="B191" t="s">
        <v>6346</v>
      </c>
      <c r="E191" t="b">
        <v>1</v>
      </c>
    </row>
    <row r="192" spans="1:5" x14ac:dyDescent="0.25">
      <c r="A192" t="s">
        <v>308</v>
      </c>
      <c r="B192" t="s">
        <v>6347</v>
      </c>
      <c r="E192" t="b">
        <v>1</v>
      </c>
    </row>
    <row r="193" spans="1:5" x14ac:dyDescent="0.25">
      <c r="A193" t="s">
        <v>3924</v>
      </c>
      <c r="B193" t="s">
        <v>6348</v>
      </c>
      <c r="E193" t="b">
        <v>1</v>
      </c>
    </row>
    <row r="194" spans="1:5" x14ac:dyDescent="0.25">
      <c r="A194" t="s">
        <v>4460</v>
      </c>
      <c r="B194" t="s">
        <v>6349</v>
      </c>
      <c r="E194" t="b">
        <v>1</v>
      </c>
    </row>
    <row r="195" spans="1:5" x14ac:dyDescent="0.25">
      <c r="A195" t="s">
        <v>1588</v>
      </c>
      <c r="B195" t="s">
        <v>6350</v>
      </c>
      <c r="E195" t="b">
        <v>1</v>
      </c>
    </row>
    <row r="196" spans="1:5" x14ac:dyDescent="0.25">
      <c r="A196" t="s">
        <v>2502</v>
      </c>
      <c r="B196" t="s">
        <v>6351</v>
      </c>
      <c r="E196" t="b">
        <v>1</v>
      </c>
    </row>
    <row r="197" spans="1:5" x14ac:dyDescent="0.25">
      <c r="A197" t="s">
        <v>6352</v>
      </c>
      <c r="B197" t="s">
        <v>6353</v>
      </c>
      <c r="E197" t="b">
        <v>1</v>
      </c>
    </row>
    <row r="198" spans="1:5" x14ac:dyDescent="0.25">
      <c r="A198" t="s">
        <v>6354</v>
      </c>
      <c r="B198" t="s">
        <v>6355</v>
      </c>
      <c r="E198" t="b">
        <v>1</v>
      </c>
    </row>
    <row r="199" spans="1:5" x14ac:dyDescent="0.25">
      <c r="A199" t="s">
        <v>2710</v>
      </c>
      <c r="B199" t="s">
        <v>6356</v>
      </c>
      <c r="E199" t="b">
        <v>1</v>
      </c>
    </row>
    <row r="200" spans="1:5" x14ac:dyDescent="0.25">
      <c r="A200" t="s">
        <v>6357</v>
      </c>
      <c r="B200" t="s">
        <v>6358</v>
      </c>
      <c r="E200" t="b">
        <v>1</v>
      </c>
    </row>
    <row r="201" spans="1:5" x14ac:dyDescent="0.25">
      <c r="A201" t="s">
        <v>6359</v>
      </c>
      <c r="B201" t="s">
        <v>6360</v>
      </c>
      <c r="E201" t="b">
        <v>1</v>
      </c>
    </row>
    <row r="202" spans="1:5" x14ac:dyDescent="0.25">
      <c r="A202" t="s">
        <v>4092</v>
      </c>
      <c r="B202" t="s">
        <v>6361</v>
      </c>
      <c r="E202" t="b">
        <v>1</v>
      </c>
    </row>
    <row r="203" spans="1:5" x14ac:dyDescent="0.25">
      <c r="A203" t="s">
        <v>1992</v>
      </c>
      <c r="B203" t="s">
        <v>6362</v>
      </c>
      <c r="E203" t="b">
        <v>1</v>
      </c>
    </row>
    <row r="204" spans="1:5" x14ac:dyDescent="0.25">
      <c r="A204" t="s">
        <v>6363</v>
      </c>
      <c r="B204" t="s">
        <v>6364</v>
      </c>
      <c r="E204" t="b">
        <v>1</v>
      </c>
    </row>
    <row r="205" spans="1:5" x14ac:dyDescent="0.25">
      <c r="A205" t="s">
        <v>750</v>
      </c>
      <c r="B205" t="s">
        <v>6365</v>
      </c>
      <c r="E205" t="b">
        <v>1</v>
      </c>
    </row>
    <row r="206" spans="1:5" x14ac:dyDescent="0.25">
      <c r="A206" t="s">
        <v>3922</v>
      </c>
      <c r="B206" t="s">
        <v>6366</v>
      </c>
      <c r="E206" t="b">
        <v>1</v>
      </c>
    </row>
    <row r="207" spans="1:5" x14ac:dyDescent="0.25">
      <c r="A207" t="s">
        <v>4600</v>
      </c>
      <c r="B207" t="s">
        <v>6367</v>
      </c>
      <c r="E207" t="b">
        <v>1</v>
      </c>
    </row>
    <row r="208" spans="1:5" x14ac:dyDescent="0.25">
      <c r="A208" t="s">
        <v>4596</v>
      </c>
      <c r="B208" t="s">
        <v>6368</v>
      </c>
      <c r="E208" t="b">
        <v>1</v>
      </c>
    </row>
    <row r="209" spans="1:5" x14ac:dyDescent="0.25">
      <c r="A209" t="s">
        <v>5238</v>
      </c>
      <c r="B209" t="s">
        <v>5704</v>
      </c>
      <c r="E209" t="b">
        <v>1</v>
      </c>
    </row>
    <row r="210" spans="1:5" x14ac:dyDescent="0.25">
      <c r="A210" t="s">
        <v>5705</v>
      </c>
      <c r="B210" t="s">
        <v>5706</v>
      </c>
      <c r="E210" t="b">
        <v>1</v>
      </c>
    </row>
    <row r="211" spans="1:5" x14ac:dyDescent="0.25">
      <c r="A211" t="s">
        <v>404</v>
      </c>
      <c r="B211" t="s">
        <v>5707</v>
      </c>
      <c r="E211" t="b">
        <v>1</v>
      </c>
    </row>
    <row r="212" spans="1:5" x14ac:dyDescent="0.25">
      <c r="A212" t="s">
        <v>2126</v>
      </c>
      <c r="B212" t="s">
        <v>5708</v>
      </c>
      <c r="E212" t="b">
        <v>1</v>
      </c>
    </row>
    <row r="213" spans="1:5" x14ac:dyDescent="0.25">
      <c r="A213" t="s">
        <v>5457</v>
      </c>
      <c r="B213" t="s">
        <v>5709</v>
      </c>
      <c r="E213" t="b">
        <v>1</v>
      </c>
    </row>
    <row r="214" spans="1:5" x14ac:dyDescent="0.25">
      <c r="A214" t="s">
        <v>3118</v>
      </c>
      <c r="B214" t="s">
        <v>5710</v>
      </c>
      <c r="E214" t="b">
        <v>1</v>
      </c>
    </row>
    <row r="215" spans="1:5" x14ac:dyDescent="0.25">
      <c r="A215" t="s">
        <v>4940</v>
      </c>
      <c r="B215" t="s">
        <v>5711</v>
      </c>
      <c r="E215" t="b">
        <v>1</v>
      </c>
    </row>
    <row r="216" spans="1:5" x14ac:dyDescent="0.25">
      <c r="A216" t="s">
        <v>3638</v>
      </c>
      <c r="B216" t="s">
        <v>5712</v>
      </c>
      <c r="E216" t="b">
        <v>1</v>
      </c>
    </row>
    <row r="217" spans="1:5" x14ac:dyDescent="0.25">
      <c r="A217" t="s">
        <v>3552</v>
      </c>
      <c r="B217" t="s">
        <v>5713</v>
      </c>
      <c r="E217" t="b">
        <v>1</v>
      </c>
    </row>
    <row r="218" spans="1:5" x14ac:dyDescent="0.25">
      <c r="A218" t="s">
        <v>1672</v>
      </c>
      <c r="B218" t="s">
        <v>5716</v>
      </c>
      <c r="E218" t="b">
        <v>1</v>
      </c>
    </row>
    <row r="219" spans="1:5" x14ac:dyDescent="0.25">
      <c r="A219" t="s">
        <v>5190</v>
      </c>
      <c r="B219" t="s">
        <v>5714</v>
      </c>
      <c r="E219" t="b">
        <v>1</v>
      </c>
    </row>
    <row r="220" spans="1:5" x14ac:dyDescent="0.25">
      <c r="A220" t="s">
        <v>5188</v>
      </c>
      <c r="B220" t="s">
        <v>5715</v>
      </c>
      <c r="E220" t="b">
        <v>1</v>
      </c>
    </row>
    <row r="221" spans="1:5" x14ac:dyDescent="0.25">
      <c r="A221" t="s">
        <v>5717</v>
      </c>
      <c r="B221" t="s">
        <v>5718</v>
      </c>
      <c r="E221" t="b">
        <v>1</v>
      </c>
    </row>
    <row r="222" spans="1:5" x14ac:dyDescent="0.25">
      <c r="A222" t="s">
        <v>5719</v>
      </c>
      <c r="B222" t="s">
        <v>5720</v>
      </c>
      <c r="E222" t="b">
        <v>1</v>
      </c>
    </row>
    <row r="223" spans="1:5" x14ac:dyDescent="0.25">
      <c r="A223" t="s">
        <v>4932</v>
      </c>
      <c r="B223" t="s">
        <v>5721</v>
      </c>
      <c r="E223" t="b">
        <v>1</v>
      </c>
    </row>
    <row r="224" spans="1:5" x14ac:dyDescent="0.25">
      <c r="A224" t="s">
        <v>3050</v>
      </c>
      <c r="B224" t="s">
        <v>5722</v>
      </c>
      <c r="E224" t="b">
        <v>1</v>
      </c>
    </row>
    <row r="225" spans="1:5" x14ac:dyDescent="0.25">
      <c r="A225" t="s">
        <v>2834</v>
      </c>
      <c r="B225" t="s">
        <v>5723</v>
      </c>
      <c r="E225" t="b">
        <v>1</v>
      </c>
    </row>
    <row r="226" spans="1:5" x14ac:dyDescent="0.25">
      <c r="A226" t="s">
        <v>4494</v>
      </c>
      <c r="B226" t="s">
        <v>5724</v>
      </c>
      <c r="E226" t="b">
        <v>1</v>
      </c>
    </row>
    <row r="227" spans="1:5" x14ac:dyDescent="0.25">
      <c r="A227" t="s">
        <v>5725</v>
      </c>
      <c r="B227" t="s">
        <v>5726</v>
      </c>
      <c r="E227" t="b">
        <v>1</v>
      </c>
    </row>
    <row r="228" spans="1:5" x14ac:dyDescent="0.25">
      <c r="A228" t="s">
        <v>1454</v>
      </c>
      <c r="B228" t="s">
        <v>6481</v>
      </c>
      <c r="E228" t="b">
        <v>1</v>
      </c>
    </row>
    <row r="229" spans="1:5" x14ac:dyDescent="0.25">
      <c r="A229" t="s">
        <v>4022</v>
      </c>
      <c r="B229" t="s">
        <v>5727</v>
      </c>
      <c r="E229" t="b">
        <v>1</v>
      </c>
    </row>
    <row r="230" spans="1:5" x14ac:dyDescent="0.25">
      <c r="A230" t="s">
        <v>5112</v>
      </c>
      <c r="B230" t="s">
        <v>5728</v>
      </c>
      <c r="E230" t="b">
        <v>1</v>
      </c>
    </row>
    <row r="231" spans="1:5" x14ac:dyDescent="0.25">
      <c r="A231" t="s">
        <v>5195</v>
      </c>
      <c r="B231" t="s">
        <v>5729</v>
      </c>
      <c r="E231" t="b">
        <v>1</v>
      </c>
    </row>
    <row r="232" spans="1:5" x14ac:dyDescent="0.25">
      <c r="A232" t="s">
        <v>4616</v>
      </c>
      <c r="B232" t="s">
        <v>5740</v>
      </c>
      <c r="E232" t="b">
        <v>1</v>
      </c>
    </row>
    <row r="233" spans="1:5" x14ac:dyDescent="0.25">
      <c r="A233" t="s">
        <v>4492</v>
      </c>
      <c r="B233" t="s">
        <v>5741</v>
      </c>
      <c r="E233" t="b">
        <v>1</v>
      </c>
    </row>
    <row r="234" spans="1:5" x14ac:dyDescent="0.25">
      <c r="A234" t="s">
        <v>5734</v>
      </c>
      <c r="B234" t="s">
        <v>5735</v>
      </c>
      <c r="E234" t="b">
        <v>1</v>
      </c>
    </row>
    <row r="235" spans="1:5" x14ac:dyDescent="0.25">
      <c r="A235" t="s">
        <v>5730</v>
      </c>
      <c r="B235" t="s">
        <v>5731</v>
      </c>
      <c r="E235" t="b">
        <v>1</v>
      </c>
    </row>
    <row r="236" spans="1:5" x14ac:dyDescent="0.25">
      <c r="A236" t="s">
        <v>5732</v>
      </c>
      <c r="B236" t="s">
        <v>5733</v>
      </c>
      <c r="E236" t="b">
        <v>1</v>
      </c>
    </row>
    <row r="237" spans="1:5" x14ac:dyDescent="0.25">
      <c r="A237" t="s">
        <v>5736</v>
      </c>
      <c r="B237" t="s">
        <v>5737</v>
      </c>
      <c r="E237" t="b">
        <v>1</v>
      </c>
    </row>
    <row r="238" spans="1:5" x14ac:dyDescent="0.25">
      <c r="A238" t="s">
        <v>5738</v>
      </c>
      <c r="B238" t="s">
        <v>5739</v>
      </c>
      <c r="E238" t="b">
        <v>1</v>
      </c>
    </row>
    <row r="239" spans="1:5" x14ac:dyDescent="0.25">
      <c r="A239" t="s">
        <v>6151</v>
      </c>
      <c r="B239" t="s">
        <v>6152</v>
      </c>
      <c r="E239" t="b">
        <v>1</v>
      </c>
    </row>
    <row r="240" spans="1:5" x14ac:dyDescent="0.25">
      <c r="A240" t="s">
        <v>4318</v>
      </c>
      <c r="B240" t="s">
        <v>5742</v>
      </c>
      <c r="E240" t="b">
        <v>1</v>
      </c>
    </row>
    <row r="241" spans="1:5" x14ac:dyDescent="0.25">
      <c r="A241" t="s">
        <v>5199</v>
      </c>
      <c r="B241" t="s">
        <v>5743</v>
      </c>
      <c r="E241" t="b">
        <v>1</v>
      </c>
    </row>
    <row r="242" spans="1:5" x14ac:dyDescent="0.25">
      <c r="A242" t="s">
        <v>1776</v>
      </c>
      <c r="B242" t="s">
        <v>5744</v>
      </c>
      <c r="E242" t="b">
        <v>1</v>
      </c>
    </row>
    <row r="243" spans="1:5" x14ac:dyDescent="0.25">
      <c r="A243" t="s">
        <v>5201</v>
      </c>
      <c r="B243" t="s">
        <v>5745</v>
      </c>
      <c r="E243" t="b">
        <v>1</v>
      </c>
    </row>
    <row r="244" spans="1:5" x14ac:dyDescent="0.25">
      <c r="A244" t="s">
        <v>5204</v>
      </c>
      <c r="B244" t="s">
        <v>5746</v>
      </c>
      <c r="E244" t="b">
        <v>1</v>
      </c>
    </row>
    <row r="245" spans="1:5" x14ac:dyDescent="0.25">
      <c r="A245" t="s">
        <v>5206</v>
      </c>
      <c r="B245" t="s">
        <v>6146</v>
      </c>
      <c r="E245" t="b">
        <v>1</v>
      </c>
    </row>
    <row r="246" spans="1:5" x14ac:dyDescent="0.25">
      <c r="A246" t="s">
        <v>5208</v>
      </c>
      <c r="B246" t="s">
        <v>6147</v>
      </c>
      <c r="E246" t="b">
        <v>1</v>
      </c>
    </row>
    <row r="247" spans="1:5" x14ac:dyDescent="0.25">
      <c r="A247" t="s">
        <v>5210</v>
      </c>
      <c r="B247" t="s">
        <v>6148</v>
      </c>
      <c r="E247" t="b">
        <v>1</v>
      </c>
    </row>
    <row r="248" spans="1:5" x14ac:dyDescent="0.25">
      <c r="A248" t="s">
        <v>6524</v>
      </c>
      <c r="B248" t="s">
        <v>6525</v>
      </c>
      <c r="E248" t="b">
        <v>1</v>
      </c>
    </row>
    <row r="249" spans="1:5" x14ac:dyDescent="0.25">
      <c r="A249" t="s">
        <v>6522</v>
      </c>
      <c r="B249" t="s">
        <v>6523</v>
      </c>
      <c r="E249" t="b">
        <v>1</v>
      </c>
    </row>
    <row r="250" spans="1:5" x14ac:dyDescent="0.25">
      <c r="A250" t="s">
        <v>3472</v>
      </c>
      <c r="B250" t="s">
        <v>6149</v>
      </c>
      <c r="E250" t="b">
        <v>1</v>
      </c>
    </row>
    <row r="251" spans="1:5" x14ac:dyDescent="0.25">
      <c r="A251" t="s">
        <v>4748</v>
      </c>
      <c r="B251" t="s">
        <v>6150</v>
      </c>
      <c r="E251" t="b">
        <v>1</v>
      </c>
    </row>
    <row r="252" spans="1:5" x14ac:dyDescent="0.25">
      <c r="A252" t="s">
        <v>5110</v>
      </c>
      <c r="B252" t="s">
        <v>5747</v>
      </c>
      <c r="E252" t="b">
        <v>1</v>
      </c>
    </row>
    <row r="253" spans="1:5" x14ac:dyDescent="0.25">
      <c r="A253" t="s">
        <v>6482</v>
      </c>
      <c r="B253" t="s">
        <v>6483</v>
      </c>
      <c r="E253" t="b">
        <v>1</v>
      </c>
    </row>
    <row r="254" spans="1:5" x14ac:dyDescent="0.25">
      <c r="A254" t="s">
        <v>6484</v>
      </c>
      <c r="B254" t="s">
        <v>6485</v>
      </c>
      <c r="E254" t="b">
        <v>1</v>
      </c>
    </row>
    <row r="255" spans="1:5" x14ac:dyDescent="0.25">
      <c r="A255" t="s">
        <v>6516</v>
      </c>
      <c r="B255" t="s">
        <v>6517</v>
      </c>
      <c r="E255" t="b">
        <v>1</v>
      </c>
    </row>
    <row r="256" spans="1:5" x14ac:dyDescent="0.25">
      <c r="A256" t="s">
        <v>1996</v>
      </c>
      <c r="B256" t="s">
        <v>6369</v>
      </c>
      <c r="E256" t="b">
        <v>1</v>
      </c>
    </row>
    <row r="257" spans="1:5" x14ac:dyDescent="0.25">
      <c r="A257" t="s">
        <v>4924</v>
      </c>
      <c r="B257" t="s">
        <v>6370</v>
      </c>
      <c r="E257" t="b">
        <v>1</v>
      </c>
    </row>
    <row r="258" spans="1:5" x14ac:dyDescent="0.25">
      <c r="A258" t="s">
        <v>4926</v>
      </c>
      <c r="B258" t="s">
        <v>6371</v>
      </c>
      <c r="E258" t="b">
        <v>1</v>
      </c>
    </row>
    <row r="259" spans="1:5" x14ac:dyDescent="0.25">
      <c r="A259" t="s">
        <v>4788</v>
      </c>
      <c r="B259" t="s">
        <v>6372</v>
      </c>
      <c r="E259" t="b">
        <v>1</v>
      </c>
    </row>
    <row r="260" spans="1:5" x14ac:dyDescent="0.25">
      <c r="A260" t="s">
        <v>1196</v>
      </c>
      <c r="B260" t="s">
        <v>6373</v>
      </c>
      <c r="E260" t="b">
        <v>1</v>
      </c>
    </row>
    <row r="261" spans="1:5" x14ac:dyDescent="0.25">
      <c r="A261" t="s">
        <v>4032</v>
      </c>
      <c r="B261" t="s">
        <v>6374</v>
      </c>
      <c r="E261" t="b">
        <v>1</v>
      </c>
    </row>
    <row r="262" spans="1:5" x14ac:dyDescent="0.25">
      <c r="A262" t="s">
        <v>4244</v>
      </c>
      <c r="B262" t="s">
        <v>5748</v>
      </c>
      <c r="E262" t="b">
        <v>1</v>
      </c>
    </row>
    <row r="263" spans="1:5" x14ac:dyDescent="0.25">
      <c r="A263" t="s">
        <v>2496</v>
      </c>
      <c r="B263" t="s">
        <v>5749</v>
      </c>
      <c r="E263" t="b">
        <v>1</v>
      </c>
    </row>
    <row r="264" spans="1:5" x14ac:dyDescent="0.25">
      <c r="A264" t="s">
        <v>5464</v>
      </c>
      <c r="B264" t="s">
        <v>5750</v>
      </c>
      <c r="E264" t="b">
        <v>1</v>
      </c>
    </row>
    <row r="265" spans="1:5" x14ac:dyDescent="0.25">
      <c r="A265" t="s">
        <v>786</v>
      </c>
      <c r="B265" t="s">
        <v>5751</v>
      </c>
      <c r="E265" t="b">
        <v>1</v>
      </c>
    </row>
    <row r="266" spans="1:5" x14ac:dyDescent="0.25">
      <c r="A266" t="s">
        <v>5466</v>
      </c>
      <c r="B266" t="s">
        <v>5752</v>
      </c>
      <c r="E266" t="b">
        <v>1</v>
      </c>
    </row>
    <row r="267" spans="1:5" x14ac:dyDescent="0.25">
      <c r="A267" t="s">
        <v>3940</v>
      </c>
      <c r="B267" t="s">
        <v>5753</v>
      </c>
      <c r="E267" t="b">
        <v>1</v>
      </c>
    </row>
    <row r="268" spans="1:5" x14ac:dyDescent="0.25">
      <c r="A268" t="s">
        <v>4642</v>
      </c>
      <c r="B268" t="s">
        <v>5754</v>
      </c>
      <c r="E268" t="b">
        <v>1</v>
      </c>
    </row>
    <row r="269" spans="1:5" x14ac:dyDescent="0.25">
      <c r="A269" t="s">
        <v>3728</v>
      </c>
      <c r="B269" t="s">
        <v>5755</v>
      </c>
      <c r="E269" t="b">
        <v>1</v>
      </c>
    </row>
    <row r="270" spans="1:5" x14ac:dyDescent="0.25">
      <c r="A270" t="s">
        <v>5465</v>
      </c>
      <c r="B270" t="s">
        <v>5756</v>
      </c>
      <c r="E270" t="b">
        <v>1</v>
      </c>
    </row>
    <row r="271" spans="1:5" x14ac:dyDescent="0.25">
      <c r="A271" t="s">
        <v>2216</v>
      </c>
      <c r="B271" t="s">
        <v>5757</v>
      </c>
      <c r="E271" t="b">
        <v>1</v>
      </c>
    </row>
    <row r="272" spans="1:5" x14ac:dyDescent="0.25">
      <c r="A272" t="s">
        <v>1078</v>
      </c>
      <c r="B272" t="s">
        <v>5758</v>
      </c>
      <c r="E272" t="b">
        <v>1</v>
      </c>
    </row>
    <row r="273" spans="1:5" x14ac:dyDescent="0.25">
      <c r="A273" t="s">
        <v>1388</v>
      </c>
      <c r="B273" t="s">
        <v>5759</v>
      </c>
      <c r="E273" t="b">
        <v>1</v>
      </c>
    </row>
    <row r="274" spans="1:5" x14ac:dyDescent="0.25">
      <c r="A274" t="s">
        <v>1242</v>
      </c>
      <c r="B274" t="s">
        <v>5760</v>
      </c>
      <c r="E274" t="b">
        <v>1</v>
      </c>
    </row>
    <row r="275" spans="1:5" x14ac:dyDescent="0.25">
      <c r="A275" t="s">
        <v>3748</v>
      </c>
      <c r="B275" t="s">
        <v>5761</v>
      </c>
      <c r="E275" t="b">
        <v>1</v>
      </c>
    </row>
    <row r="276" spans="1:5" x14ac:dyDescent="0.25">
      <c r="A276" t="s">
        <v>3990</v>
      </c>
      <c r="B276" t="s">
        <v>5762</v>
      </c>
      <c r="E276" t="b">
        <v>1</v>
      </c>
    </row>
    <row r="277" spans="1:5" x14ac:dyDescent="0.25">
      <c r="A277" t="s">
        <v>6512</v>
      </c>
      <c r="B277" t="s">
        <v>6513</v>
      </c>
      <c r="E277" t="b">
        <v>1</v>
      </c>
    </row>
    <row r="278" spans="1:5" x14ac:dyDescent="0.25">
      <c r="A278" t="s">
        <v>6514</v>
      </c>
      <c r="B278" t="s">
        <v>6515</v>
      </c>
      <c r="E278" t="b">
        <v>1</v>
      </c>
    </row>
    <row r="279" spans="1:5" x14ac:dyDescent="0.25">
      <c r="A279" t="s">
        <v>5134</v>
      </c>
      <c r="B279" t="s">
        <v>5763</v>
      </c>
      <c r="E279" t="b">
        <v>1</v>
      </c>
    </row>
    <row r="280" spans="1:5" x14ac:dyDescent="0.25">
      <c r="A280" t="s">
        <v>6375</v>
      </c>
      <c r="B280" t="s">
        <v>6376</v>
      </c>
      <c r="E280" t="b">
        <v>1</v>
      </c>
    </row>
    <row r="281" spans="1:5" x14ac:dyDescent="0.25">
      <c r="A281" t="s">
        <v>4542</v>
      </c>
      <c r="B281" t="s">
        <v>6377</v>
      </c>
      <c r="E281" t="b">
        <v>1</v>
      </c>
    </row>
    <row r="282" spans="1:5" x14ac:dyDescent="0.25">
      <c r="A282" t="s">
        <v>880</v>
      </c>
      <c r="B282" t="s">
        <v>6378</v>
      </c>
      <c r="E282" t="b">
        <v>1</v>
      </c>
    </row>
    <row r="283" spans="1:5" x14ac:dyDescent="0.25">
      <c r="A283" t="s">
        <v>5104</v>
      </c>
      <c r="B283" t="s">
        <v>6379</v>
      </c>
      <c r="E283" t="b">
        <v>1</v>
      </c>
    </row>
    <row r="284" spans="1:5" x14ac:dyDescent="0.25">
      <c r="A284" t="s">
        <v>5106</v>
      </c>
      <c r="B284" t="s">
        <v>6380</v>
      </c>
      <c r="E284" t="b">
        <v>1</v>
      </c>
    </row>
    <row r="285" spans="1:5" x14ac:dyDescent="0.25">
      <c r="A285" t="s">
        <v>6381</v>
      </c>
      <c r="B285" t="s">
        <v>6382</v>
      </c>
      <c r="E285" t="b">
        <v>1</v>
      </c>
    </row>
    <row r="286" spans="1:5" x14ac:dyDescent="0.25">
      <c r="A286" t="s">
        <v>5774</v>
      </c>
      <c r="B286" t="s">
        <v>5775</v>
      </c>
      <c r="E286" t="b">
        <v>1</v>
      </c>
    </row>
    <row r="287" spans="1:5" x14ac:dyDescent="0.25">
      <c r="A287" t="s">
        <v>5776</v>
      </c>
      <c r="B287" t="s">
        <v>5777</v>
      </c>
      <c r="E287" t="b">
        <v>1</v>
      </c>
    </row>
    <row r="288" spans="1:5" x14ac:dyDescent="0.25">
      <c r="A288" t="s">
        <v>5778</v>
      </c>
      <c r="B288" t="s">
        <v>5779</v>
      </c>
      <c r="E288" t="b">
        <v>1</v>
      </c>
    </row>
    <row r="289" spans="1:5" x14ac:dyDescent="0.25">
      <c r="A289" t="s">
        <v>5780</v>
      </c>
      <c r="B289" t="s">
        <v>5781</v>
      </c>
      <c r="E289" t="b">
        <v>1</v>
      </c>
    </row>
    <row r="290" spans="1:5" x14ac:dyDescent="0.25">
      <c r="A290" t="s">
        <v>1866</v>
      </c>
      <c r="B290" t="s">
        <v>5782</v>
      </c>
      <c r="E290" t="b">
        <v>1</v>
      </c>
    </row>
    <row r="291" spans="1:5" x14ac:dyDescent="0.25">
      <c r="A291" t="s">
        <v>5783</v>
      </c>
      <c r="B291" t="s">
        <v>5784</v>
      </c>
      <c r="E291" t="b">
        <v>1</v>
      </c>
    </row>
    <row r="292" spans="1:5" x14ac:dyDescent="0.25">
      <c r="A292" t="s">
        <v>5785</v>
      </c>
      <c r="B292" t="s">
        <v>5786</v>
      </c>
      <c r="E292" t="b">
        <v>1</v>
      </c>
    </row>
    <row r="293" spans="1:5" x14ac:dyDescent="0.25">
      <c r="A293" t="s">
        <v>5787</v>
      </c>
      <c r="B293" t="s">
        <v>5788</v>
      </c>
      <c r="E293" t="b">
        <v>1</v>
      </c>
    </row>
    <row r="294" spans="1:5" x14ac:dyDescent="0.25">
      <c r="A294" t="s">
        <v>5789</v>
      </c>
      <c r="B294" t="s">
        <v>5790</v>
      </c>
      <c r="E294" t="b">
        <v>1</v>
      </c>
    </row>
    <row r="295" spans="1:5" x14ac:dyDescent="0.25">
      <c r="A295" t="s">
        <v>5791</v>
      </c>
      <c r="B295" t="s">
        <v>5792</v>
      </c>
      <c r="E295" t="b">
        <v>1</v>
      </c>
    </row>
    <row r="296" spans="1:5" x14ac:dyDescent="0.25">
      <c r="A296" t="s">
        <v>5793</v>
      </c>
      <c r="B296" t="s">
        <v>5794</v>
      </c>
      <c r="E296" t="b">
        <v>1</v>
      </c>
    </row>
    <row r="297" spans="1:5" x14ac:dyDescent="0.25">
      <c r="A297" t="s">
        <v>3932</v>
      </c>
      <c r="B297" t="s">
        <v>5795</v>
      </c>
      <c r="E297" t="b">
        <v>1</v>
      </c>
    </row>
    <row r="298" spans="1:5" x14ac:dyDescent="0.25">
      <c r="A298" t="s">
        <v>5796</v>
      </c>
      <c r="B298" t="s">
        <v>5797</v>
      </c>
      <c r="E298" t="b">
        <v>1</v>
      </c>
    </row>
    <row r="299" spans="1:5" x14ac:dyDescent="0.25">
      <c r="A299" t="s">
        <v>5798</v>
      </c>
      <c r="B299" t="s">
        <v>5799</v>
      </c>
      <c r="E299" t="b">
        <v>1</v>
      </c>
    </row>
    <row r="300" spans="1:5" x14ac:dyDescent="0.25">
      <c r="A300" t="s">
        <v>5800</v>
      </c>
      <c r="B300" t="s">
        <v>5801</v>
      </c>
      <c r="E300" t="b">
        <v>1</v>
      </c>
    </row>
    <row r="301" spans="1:5" x14ac:dyDescent="0.25">
      <c r="A301" t="s">
        <v>5802</v>
      </c>
      <c r="B301" t="s">
        <v>5803</v>
      </c>
      <c r="E301" t="b">
        <v>1</v>
      </c>
    </row>
    <row r="302" spans="1:5" x14ac:dyDescent="0.25">
      <c r="A302" t="s">
        <v>5804</v>
      </c>
      <c r="B302" t="s">
        <v>5805</v>
      </c>
      <c r="E302" t="b">
        <v>1</v>
      </c>
    </row>
    <row r="303" spans="1:5" x14ac:dyDescent="0.25">
      <c r="A303" t="s">
        <v>5806</v>
      </c>
      <c r="B303" t="s">
        <v>5807</v>
      </c>
      <c r="E303" t="b">
        <v>1</v>
      </c>
    </row>
    <row r="304" spans="1:5" x14ac:dyDescent="0.25">
      <c r="A304" t="s">
        <v>5808</v>
      </c>
      <c r="B304" t="s">
        <v>5809</v>
      </c>
      <c r="E304" t="b">
        <v>1</v>
      </c>
    </row>
    <row r="305" spans="1:5" x14ac:dyDescent="0.25">
      <c r="A305" t="s">
        <v>4522</v>
      </c>
      <c r="B305" t="s">
        <v>5810</v>
      </c>
      <c r="E305" t="b">
        <v>1</v>
      </c>
    </row>
    <row r="306" spans="1:5" x14ac:dyDescent="0.25">
      <c r="A306" t="s">
        <v>5811</v>
      </c>
      <c r="B306" t="s">
        <v>5812</v>
      </c>
      <c r="E306" t="b">
        <v>1</v>
      </c>
    </row>
    <row r="307" spans="1:5" x14ac:dyDescent="0.25">
      <c r="A307" t="s">
        <v>5813</v>
      </c>
      <c r="B307" t="s">
        <v>5814</v>
      </c>
      <c r="E307" t="b">
        <v>1</v>
      </c>
    </row>
    <row r="308" spans="1:5" x14ac:dyDescent="0.25">
      <c r="A308" t="s">
        <v>5815</v>
      </c>
      <c r="B308" t="s">
        <v>5816</v>
      </c>
      <c r="E308" t="b">
        <v>1</v>
      </c>
    </row>
    <row r="309" spans="1:5" x14ac:dyDescent="0.25">
      <c r="A309" t="s">
        <v>5817</v>
      </c>
      <c r="B309" t="s">
        <v>5818</v>
      </c>
      <c r="E309" t="b">
        <v>1</v>
      </c>
    </row>
    <row r="310" spans="1:5" x14ac:dyDescent="0.25">
      <c r="A310" t="s">
        <v>5819</v>
      </c>
      <c r="B310" t="s">
        <v>5820</v>
      </c>
      <c r="E310" t="b">
        <v>1</v>
      </c>
    </row>
    <row r="311" spans="1:5" x14ac:dyDescent="0.25">
      <c r="A311" t="s">
        <v>5821</v>
      </c>
      <c r="B311" t="s">
        <v>5822</v>
      </c>
      <c r="E311" t="b">
        <v>1</v>
      </c>
    </row>
    <row r="312" spans="1:5" x14ac:dyDescent="0.25">
      <c r="A312" t="s">
        <v>3220</v>
      </c>
      <c r="B312" t="s">
        <v>5823</v>
      </c>
      <c r="E312" t="b">
        <v>1</v>
      </c>
    </row>
    <row r="313" spans="1:5" x14ac:dyDescent="0.25">
      <c r="A313" t="s">
        <v>5824</v>
      </c>
      <c r="B313" t="s">
        <v>5825</v>
      </c>
      <c r="E313" t="b">
        <v>1</v>
      </c>
    </row>
    <row r="314" spans="1:5" x14ac:dyDescent="0.25">
      <c r="A314" t="s">
        <v>5826</v>
      </c>
      <c r="B314" t="s">
        <v>5827</v>
      </c>
      <c r="E314" t="b">
        <v>1</v>
      </c>
    </row>
    <row r="315" spans="1:5" x14ac:dyDescent="0.25">
      <c r="A315" t="s">
        <v>5828</v>
      </c>
      <c r="B315" t="s">
        <v>5829</v>
      </c>
      <c r="E315" t="b">
        <v>1</v>
      </c>
    </row>
    <row r="316" spans="1:5" x14ac:dyDescent="0.25">
      <c r="A316" t="s">
        <v>5830</v>
      </c>
      <c r="B316" t="s">
        <v>5831</v>
      </c>
      <c r="E316" t="b">
        <v>1</v>
      </c>
    </row>
    <row r="317" spans="1:5" x14ac:dyDescent="0.25">
      <c r="A317" t="s">
        <v>5832</v>
      </c>
      <c r="B317" t="s">
        <v>5833</v>
      </c>
      <c r="E317" t="b">
        <v>1</v>
      </c>
    </row>
    <row r="318" spans="1:5" x14ac:dyDescent="0.25">
      <c r="A318" t="s">
        <v>5834</v>
      </c>
      <c r="B318" t="s">
        <v>5835</v>
      </c>
      <c r="E318" t="b">
        <v>1</v>
      </c>
    </row>
    <row r="319" spans="1:5" x14ac:dyDescent="0.25">
      <c r="A319" t="s">
        <v>5836</v>
      </c>
      <c r="B319" t="s">
        <v>5837</v>
      </c>
      <c r="E319" t="b">
        <v>1</v>
      </c>
    </row>
    <row r="320" spans="1:5" x14ac:dyDescent="0.25">
      <c r="A320" t="s">
        <v>4070</v>
      </c>
      <c r="B320" t="s">
        <v>5838</v>
      </c>
      <c r="E320" t="b">
        <v>1</v>
      </c>
    </row>
    <row r="321" spans="1:5" x14ac:dyDescent="0.25">
      <c r="A321" t="s">
        <v>1864</v>
      </c>
      <c r="B321" t="s">
        <v>5839</v>
      </c>
      <c r="E321" t="b">
        <v>1</v>
      </c>
    </row>
    <row r="322" spans="1:5" x14ac:dyDescent="0.25">
      <c r="A322" t="s">
        <v>5840</v>
      </c>
      <c r="B322" t="s">
        <v>5841</v>
      </c>
      <c r="E322" t="b">
        <v>1</v>
      </c>
    </row>
    <row r="323" spans="1:5" x14ac:dyDescent="0.25">
      <c r="A323" t="s">
        <v>5842</v>
      </c>
      <c r="B323" t="s">
        <v>5843</v>
      </c>
      <c r="E323" t="b">
        <v>1</v>
      </c>
    </row>
    <row r="324" spans="1:5" x14ac:dyDescent="0.25">
      <c r="A324" t="s">
        <v>2570</v>
      </c>
      <c r="B324" t="s">
        <v>5844</v>
      </c>
      <c r="E324" t="b">
        <v>1</v>
      </c>
    </row>
    <row r="325" spans="1:5" x14ac:dyDescent="0.25">
      <c r="A325" t="s">
        <v>5845</v>
      </c>
      <c r="B325" t="s">
        <v>5846</v>
      </c>
      <c r="E325" t="b">
        <v>1</v>
      </c>
    </row>
    <row r="326" spans="1:5" x14ac:dyDescent="0.25">
      <c r="A326" t="s">
        <v>5847</v>
      </c>
      <c r="B326" t="s">
        <v>5848</v>
      </c>
      <c r="E326" t="b">
        <v>1</v>
      </c>
    </row>
    <row r="327" spans="1:5" x14ac:dyDescent="0.25">
      <c r="A327" t="s">
        <v>5849</v>
      </c>
      <c r="B327" t="s">
        <v>5850</v>
      </c>
      <c r="E327" t="b">
        <v>1</v>
      </c>
    </row>
    <row r="328" spans="1:5" x14ac:dyDescent="0.25">
      <c r="A328" t="s">
        <v>5851</v>
      </c>
      <c r="B328" t="s">
        <v>5852</v>
      </c>
      <c r="E328" t="b">
        <v>1</v>
      </c>
    </row>
    <row r="329" spans="1:5" x14ac:dyDescent="0.25">
      <c r="A329" t="s">
        <v>5853</v>
      </c>
      <c r="B329" t="s">
        <v>5854</v>
      </c>
      <c r="E329" t="b">
        <v>1</v>
      </c>
    </row>
    <row r="330" spans="1:5" x14ac:dyDescent="0.25">
      <c r="A330" t="s">
        <v>1062</v>
      </c>
      <c r="B330" t="s">
        <v>5764</v>
      </c>
      <c r="E330" t="b">
        <v>1</v>
      </c>
    </row>
    <row r="331" spans="1:5" x14ac:dyDescent="0.25">
      <c r="A331" t="s">
        <v>1338</v>
      </c>
      <c r="B331" t="s">
        <v>5765</v>
      </c>
      <c r="E331" t="b">
        <v>1</v>
      </c>
    </row>
    <row r="332" spans="1:5" x14ac:dyDescent="0.25">
      <c r="A332" t="s">
        <v>5766</v>
      </c>
      <c r="B332" t="s">
        <v>5767</v>
      </c>
      <c r="E332" t="b">
        <v>1</v>
      </c>
    </row>
    <row r="333" spans="1:5" x14ac:dyDescent="0.25">
      <c r="A333" t="s">
        <v>5232</v>
      </c>
      <c r="B333" t="s">
        <v>5768</v>
      </c>
      <c r="E333" t="b">
        <v>1</v>
      </c>
    </row>
    <row r="334" spans="1:5" x14ac:dyDescent="0.25">
      <c r="A334" t="s">
        <v>6488</v>
      </c>
      <c r="B334" t="s">
        <v>6489</v>
      </c>
      <c r="E334" t="b">
        <v>1</v>
      </c>
    </row>
    <row r="335" spans="1:5" x14ac:dyDescent="0.25">
      <c r="A335" t="s">
        <v>6486</v>
      </c>
      <c r="B335" t="s">
        <v>6487</v>
      </c>
      <c r="E335" t="b">
        <v>1</v>
      </c>
    </row>
    <row r="336" spans="1:5" x14ac:dyDescent="0.25">
      <c r="A336" t="s">
        <v>940</v>
      </c>
      <c r="B336" t="s">
        <v>5769</v>
      </c>
      <c r="E336" t="b">
        <v>1</v>
      </c>
    </row>
    <row r="337" spans="1:5" x14ac:dyDescent="0.25">
      <c r="A337" t="s">
        <v>408</v>
      </c>
      <c r="B337" t="s">
        <v>5770</v>
      </c>
      <c r="E337" t="b">
        <v>1</v>
      </c>
    </row>
    <row r="338" spans="1:5" x14ac:dyDescent="0.25">
      <c r="A338" t="s">
        <v>3166</v>
      </c>
      <c r="B338" t="s">
        <v>5771</v>
      </c>
      <c r="E338" t="b">
        <v>1</v>
      </c>
    </row>
    <row r="339" spans="1:5" x14ac:dyDescent="0.25">
      <c r="A339" t="s">
        <v>2506</v>
      </c>
      <c r="B339" t="s">
        <v>5772</v>
      </c>
      <c r="E339" t="b">
        <v>1</v>
      </c>
    </row>
    <row r="340" spans="1:5" x14ac:dyDescent="0.25">
      <c r="A340" t="s">
        <v>5044</v>
      </c>
      <c r="B340" t="s">
        <v>5773</v>
      </c>
      <c r="E340" t="b">
        <v>1</v>
      </c>
    </row>
    <row r="341" spans="1:5" x14ac:dyDescent="0.25">
      <c r="A341" t="s">
        <v>6526</v>
      </c>
      <c r="B341" t="s">
        <v>6527</v>
      </c>
      <c r="E341" t="b">
        <v>1</v>
      </c>
    </row>
    <row r="342" spans="1:5" x14ac:dyDescent="0.25">
      <c r="A342" t="s">
        <v>5173</v>
      </c>
      <c r="B342" t="s">
        <v>5855</v>
      </c>
      <c r="E342" t="b">
        <v>1</v>
      </c>
    </row>
    <row r="343" spans="1:5" x14ac:dyDescent="0.25">
      <c r="A343" t="s">
        <v>5171</v>
      </c>
      <c r="B343" t="s">
        <v>5856</v>
      </c>
      <c r="E343" t="b">
        <v>1</v>
      </c>
    </row>
    <row r="344" spans="1:5" x14ac:dyDescent="0.25">
      <c r="A344" t="s">
        <v>6510</v>
      </c>
      <c r="B344" t="s">
        <v>6511</v>
      </c>
      <c r="E344" t="b">
        <v>1</v>
      </c>
    </row>
    <row r="345" spans="1:5" x14ac:dyDescent="0.25">
      <c r="A345" t="s">
        <v>5122</v>
      </c>
      <c r="B345" t="s">
        <v>5857</v>
      </c>
      <c r="E345" t="b">
        <v>1</v>
      </c>
    </row>
    <row r="346" spans="1:5" x14ac:dyDescent="0.25">
      <c r="A346" t="s">
        <v>5128</v>
      </c>
      <c r="B346" t="s">
        <v>5858</v>
      </c>
      <c r="E346" t="b">
        <v>1</v>
      </c>
    </row>
    <row r="347" spans="1:5" x14ac:dyDescent="0.25">
      <c r="A347" t="s">
        <v>5132</v>
      </c>
      <c r="B347" t="s">
        <v>5859</v>
      </c>
      <c r="E347" t="b">
        <v>1</v>
      </c>
    </row>
    <row r="348" spans="1:5" x14ac:dyDescent="0.25">
      <c r="A348" t="s">
        <v>5126</v>
      </c>
      <c r="B348" t="s">
        <v>5860</v>
      </c>
      <c r="E348" t="b">
        <v>1</v>
      </c>
    </row>
    <row r="349" spans="1:5" x14ac:dyDescent="0.25">
      <c r="A349" t="s">
        <v>5130</v>
      </c>
      <c r="B349" t="s">
        <v>5861</v>
      </c>
      <c r="E349" t="b">
        <v>1</v>
      </c>
    </row>
    <row r="350" spans="1:5" x14ac:dyDescent="0.25">
      <c r="A350" t="s">
        <v>5120</v>
      </c>
      <c r="B350" t="s">
        <v>5862</v>
      </c>
      <c r="E350" t="b">
        <v>1</v>
      </c>
    </row>
    <row r="351" spans="1:5" x14ac:dyDescent="0.25">
      <c r="A351" t="s">
        <v>5124</v>
      </c>
      <c r="B351" t="s">
        <v>5863</v>
      </c>
      <c r="E351" t="b">
        <v>1</v>
      </c>
    </row>
    <row r="352" spans="1:5" x14ac:dyDescent="0.25">
      <c r="A352" t="s">
        <v>6383</v>
      </c>
      <c r="B352" t="s">
        <v>6384</v>
      </c>
      <c r="E352" t="b">
        <v>1</v>
      </c>
    </row>
    <row r="353" spans="1:5" x14ac:dyDescent="0.25">
      <c r="A353" t="s">
        <v>6385</v>
      </c>
      <c r="B353" t="s">
        <v>6386</v>
      </c>
      <c r="E353" t="b">
        <v>1</v>
      </c>
    </row>
    <row r="354" spans="1:5" x14ac:dyDescent="0.25">
      <c r="A354" t="s">
        <v>6387</v>
      </c>
      <c r="B354" t="s">
        <v>6388</v>
      </c>
      <c r="E354" t="b">
        <v>1</v>
      </c>
    </row>
    <row r="355" spans="1:5" x14ac:dyDescent="0.25">
      <c r="A355" t="s">
        <v>6389</v>
      </c>
      <c r="B355" t="s">
        <v>6390</v>
      </c>
      <c r="E355" t="b">
        <v>1</v>
      </c>
    </row>
    <row r="356" spans="1:5" x14ac:dyDescent="0.25">
      <c r="A356" t="s">
        <v>6391</v>
      </c>
      <c r="B356" t="s">
        <v>6392</v>
      </c>
      <c r="E356" t="b">
        <v>1</v>
      </c>
    </row>
    <row r="357" spans="1:5" x14ac:dyDescent="0.25">
      <c r="A357" t="s">
        <v>6393</v>
      </c>
      <c r="B357" t="s">
        <v>6394</v>
      </c>
      <c r="E357" t="b">
        <v>1</v>
      </c>
    </row>
    <row r="358" spans="1:5" x14ac:dyDescent="0.25">
      <c r="A358" t="s">
        <v>5096</v>
      </c>
      <c r="B358" t="s">
        <v>5885</v>
      </c>
      <c r="E358" t="b">
        <v>1</v>
      </c>
    </row>
    <row r="359" spans="1:5" x14ac:dyDescent="0.25">
      <c r="A359" t="s">
        <v>2624</v>
      </c>
      <c r="B359" t="s">
        <v>5886</v>
      </c>
      <c r="E359" t="b">
        <v>1</v>
      </c>
    </row>
    <row r="360" spans="1:5" x14ac:dyDescent="0.25">
      <c r="A360" t="s">
        <v>4006</v>
      </c>
      <c r="B360" t="s">
        <v>5887</v>
      </c>
      <c r="E360" t="b">
        <v>1</v>
      </c>
    </row>
    <row r="361" spans="1:5" x14ac:dyDescent="0.25">
      <c r="A361" t="s">
        <v>5888</v>
      </c>
      <c r="B361" t="s">
        <v>5889</v>
      </c>
      <c r="E361" t="b">
        <v>1</v>
      </c>
    </row>
    <row r="362" spans="1:5" x14ac:dyDescent="0.25">
      <c r="A362" t="s">
        <v>2474</v>
      </c>
      <c r="B362" t="s">
        <v>5890</v>
      </c>
      <c r="E362" t="b">
        <v>1</v>
      </c>
    </row>
    <row r="363" spans="1:5" x14ac:dyDescent="0.25">
      <c r="A363" t="s">
        <v>3944</v>
      </c>
      <c r="B363" t="s">
        <v>5891</v>
      </c>
      <c r="E363" t="b">
        <v>1</v>
      </c>
    </row>
    <row r="364" spans="1:5" x14ac:dyDescent="0.25">
      <c r="A364" t="s">
        <v>5892</v>
      </c>
      <c r="B364" t="s">
        <v>5893</v>
      </c>
      <c r="E364" t="b">
        <v>1</v>
      </c>
    </row>
    <row r="365" spans="1:5" x14ac:dyDescent="0.25">
      <c r="A365" t="s">
        <v>5894</v>
      </c>
      <c r="B365" t="s">
        <v>5895</v>
      </c>
      <c r="E365" t="b">
        <v>1</v>
      </c>
    </row>
    <row r="366" spans="1:5" x14ac:dyDescent="0.25">
      <c r="A366" t="s">
        <v>5896</v>
      </c>
      <c r="B366" t="s">
        <v>5897</v>
      </c>
      <c r="E366" t="b">
        <v>1</v>
      </c>
    </row>
    <row r="367" spans="1:5" x14ac:dyDescent="0.25">
      <c r="A367" t="s">
        <v>388</v>
      </c>
      <c r="B367" t="s">
        <v>5898</v>
      </c>
      <c r="E367" t="b">
        <v>1</v>
      </c>
    </row>
    <row r="368" spans="1:5" x14ac:dyDescent="0.25">
      <c r="A368" t="s">
        <v>5864</v>
      </c>
      <c r="B368" t="s">
        <v>5865</v>
      </c>
      <c r="E368" t="b">
        <v>1</v>
      </c>
    </row>
    <row r="369" spans="1:5" x14ac:dyDescent="0.25">
      <c r="A369" t="s">
        <v>3998</v>
      </c>
      <c r="B369" t="s">
        <v>6153</v>
      </c>
      <c r="E369" t="b">
        <v>1</v>
      </c>
    </row>
    <row r="370" spans="1:5" x14ac:dyDescent="0.25">
      <c r="A370" t="s">
        <v>5866</v>
      </c>
      <c r="B370" t="s">
        <v>5867</v>
      </c>
      <c r="E370" t="b">
        <v>1</v>
      </c>
    </row>
    <row r="371" spans="1:5" x14ac:dyDescent="0.25">
      <c r="A371" t="s">
        <v>2012</v>
      </c>
      <c r="B371" t="s">
        <v>5868</v>
      </c>
      <c r="E371" t="b">
        <v>1</v>
      </c>
    </row>
    <row r="372" spans="1:5" x14ac:dyDescent="0.25">
      <c r="A372" t="s">
        <v>5869</v>
      </c>
      <c r="B372" t="s">
        <v>5870</v>
      </c>
      <c r="E372" t="b">
        <v>1</v>
      </c>
    </row>
    <row r="373" spans="1:5" x14ac:dyDescent="0.25">
      <c r="A373" t="s">
        <v>5871</v>
      </c>
      <c r="B373" t="s">
        <v>5872</v>
      </c>
      <c r="E373" t="b">
        <v>1</v>
      </c>
    </row>
    <row r="374" spans="1:5" x14ac:dyDescent="0.25">
      <c r="A374" t="s">
        <v>776</v>
      </c>
      <c r="B374" t="s">
        <v>5873</v>
      </c>
      <c r="E374" t="b">
        <v>1</v>
      </c>
    </row>
    <row r="375" spans="1:5" x14ac:dyDescent="0.25">
      <c r="A375" t="s">
        <v>778</v>
      </c>
      <c r="B375" t="s">
        <v>5874</v>
      </c>
      <c r="E375" t="b">
        <v>1</v>
      </c>
    </row>
    <row r="376" spans="1:5" x14ac:dyDescent="0.25">
      <c r="A376" t="s">
        <v>6490</v>
      </c>
      <c r="B376" t="s">
        <v>6491</v>
      </c>
      <c r="E376" t="b">
        <v>1</v>
      </c>
    </row>
    <row r="377" spans="1:5" x14ac:dyDescent="0.25">
      <c r="A377" t="s">
        <v>5875</v>
      </c>
      <c r="B377" t="s">
        <v>5876</v>
      </c>
      <c r="E377" t="b">
        <v>1</v>
      </c>
    </row>
    <row r="378" spans="1:5" x14ac:dyDescent="0.25">
      <c r="A378" t="s">
        <v>5877</v>
      </c>
      <c r="B378" t="s">
        <v>5878</v>
      </c>
      <c r="E378" t="b">
        <v>1</v>
      </c>
    </row>
    <row r="379" spans="1:5" x14ac:dyDescent="0.25">
      <c r="A379" t="s">
        <v>5879</v>
      </c>
      <c r="B379" t="s">
        <v>5880</v>
      </c>
      <c r="E379" t="b">
        <v>1</v>
      </c>
    </row>
    <row r="380" spans="1:5" x14ac:dyDescent="0.25">
      <c r="A380" t="s">
        <v>5881</v>
      </c>
      <c r="B380" t="s">
        <v>5882</v>
      </c>
      <c r="E380" t="b">
        <v>1</v>
      </c>
    </row>
    <row r="381" spans="1:5" x14ac:dyDescent="0.25">
      <c r="A381" t="s">
        <v>5883</v>
      </c>
      <c r="B381" t="s">
        <v>5884</v>
      </c>
      <c r="E381" t="b">
        <v>1</v>
      </c>
    </row>
    <row r="382" spans="1:5" x14ac:dyDescent="0.25">
      <c r="A382" t="s">
        <v>6528</v>
      </c>
      <c r="B382" t="s">
        <v>6529</v>
      </c>
      <c r="E382" t="b">
        <v>1</v>
      </c>
    </row>
    <row r="383" spans="1:5" x14ac:dyDescent="0.25">
      <c r="A383" t="s">
        <v>5182</v>
      </c>
      <c r="B383" t="s">
        <v>5949</v>
      </c>
      <c r="E383" t="b">
        <v>1</v>
      </c>
    </row>
    <row r="384" spans="1:5" x14ac:dyDescent="0.25">
      <c r="A384" t="s">
        <v>5180</v>
      </c>
      <c r="B384" t="s">
        <v>5950</v>
      </c>
      <c r="E384" t="b">
        <v>1</v>
      </c>
    </row>
    <row r="385" spans="1:5" x14ac:dyDescent="0.25">
      <c r="A385" t="s">
        <v>5184</v>
      </c>
      <c r="B385" t="s">
        <v>5951</v>
      </c>
      <c r="E385" t="b">
        <v>1</v>
      </c>
    </row>
    <row r="386" spans="1:5" x14ac:dyDescent="0.25">
      <c r="A386" t="s">
        <v>6520</v>
      </c>
      <c r="B386" t="s">
        <v>6521</v>
      </c>
      <c r="E386" t="b">
        <v>1</v>
      </c>
    </row>
    <row r="387" spans="1:5" x14ac:dyDescent="0.25">
      <c r="A387" t="s">
        <v>2268</v>
      </c>
      <c r="B387" t="s">
        <v>5979</v>
      </c>
      <c r="E387" t="b">
        <v>1</v>
      </c>
    </row>
    <row r="388" spans="1:5" x14ac:dyDescent="0.25">
      <c r="A388" t="s">
        <v>6492</v>
      </c>
      <c r="B388" t="s">
        <v>6493</v>
      </c>
      <c r="E388" t="b">
        <v>1</v>
      </c>
    </row>
    <row r="389" spans="1:5" x14ac:dyDescent="0.25">
      <c r="A389" t="s">
        <v>782</v>
      </c>
      <c r="B389" t="s">
        <v>5952</v>
      </c>
      <c r="E389" t="b">
        <v>1</v>
      </c>
    </row>
    <row r="390" spans="1:5" x14ac:dyDescent="0.25">
      <c r="A390" t="s">
        <v>5953</v>
      </c>
      <c r="B390" t="s">
        <v>5954</v>
      </c>
      <c r="E390" t="b">
        <v>1</v>
      </c>
    </row>
    <row r="391" spans="1:5" x14ac:dyDescent="0.25">
      <c r="A391" t="s">
        <v>5955</v>
      </c>
      <c r="B391" t="s">
        <v>5956</v>
      </c>
      <c r="E391" t="b">
        <v>1</v>
      </c>
    </row>
    <row r="392" spans="1:5" x14ac:dyDescent="0.25">
      <c r="A392" t="s">
        <v>5957</v>
      </c>
      <c r="B392" t="s">
        <v>5958</v>
      </c>
      <c r="E392" t="b">
        <v>1</v>
      </c>
    </row>
    <row r="393" spans="1:5" x14ac:dyDescent="0.25">
      <c r="A393" t="s">
        <v>5959</v>
      </c>
      <c r="B393" t="s">
        <v>5960</v>
      </c>
      <c r="E393" t="b">
        <v>1</v>
      </c>
    </row>
    <row r="394" spans="1:5" x14ac:dyDescent="0.25">
      <c r="A394" t="s">
        <v>5961</v>
      </c>
      <c r="B394" t="s">
        <v>5962</v>
      </c>
      <c r="E394" t="b">
        <v>1</v>
      </c>
    </row>
    <row r="395" spans="1:5" x14ac:dyDescent="0.25">
      <c r="A395" t="s">
        <v>5963</v>
      </c>
      <c r="B395" t="s">
        <v>5964</v>
      </c>
      <c r="E395" t="b">
        <v>1</v>
      </c>
    </row>
    <row r="396" spans="1:5" x14ac:dyDescent="0.25">
      <c r="A396" t="s">
        <v>5965</v>
      </c>
      <c r="B396" t="s">
        <v>5966</v>
      </c>
      <c r="E396" t="b">
        <v>1</v>
      </c>
    </row>
    <row r="397" spans="1:5" x14ac:dyDescent="0.25">
      <c r="A397" t="s">
        <v>5967</v>
      </c>
      <c r="B397" t="s">
        <v>5968</v>
      </c>
      <c r="E397" t="b">
        <v>1</v>
      </c>
    </row>
    <row r="398" spans="1:5" x14ac:dyDescent="0.25">
      <c r="A398" t="s">
        <v>5969</v>
      </c>
      <c r="B398" t="s">
        <v>5970</v>
      </c>
      <c r="E398" t="b">
        <v>1</v>
      </c>
    </row>
    <row r="399" spans="1:5" x14ac:dyDescent="0.25">
      <c r="A399" t="s">
        <v>5971</v>
      </c>
      <c r="B399" t="s">
        <v>5972</v>
      </c>
      <c r="E399" t="b">
        <v>1</v>
      </c>
    </row>
    <row r="400" spans="1:5" x14ac:dyDescent="0.25">
      <c r="A400" t="s">
        <v>5973</v>
      </c>
      <c r="B400" t="s">
        <v>5974</v>
      </c>
      <c r="E400" t="b">
        <v>1</v>
      </c>
    </row>
    <row r="401" spans="1:5" x14ac:dyDescent="0.25">
      <c r="A401" t="s">
        <v>5975</v>
      </c>
      <c r="B401" t="s">
        <v>5976</v>
      </c>
      <c r="E401" t="b">
        <v>1</v>
      </c>
    </row>
    <row r="402" spans="1:5" x14ac:dyDescent="0.25">
      <c r="A402" t="s">
        <v>5977</v>
      </c>
      <c r="B402" t="s">
        <v>5978</v>
      </c>
      <c r="E402" t="b">
        <v>1</v>
      </c>
    </row>
    <row r="403" spans="1:5" x14ac:dyDescent="0.25">
      <c r="A403" t="s">
        <v>5899</v>
      </c>
      <c r="B403" t="s">
        <v>5900</v>
      </c>
      <c r="E403" t="b">
        <v>1</v>
      </c>
    </row>
    <row r="404" spans="1:5" x14ac:dyDescent="0.25">
      <c r="A404" t="s">
        <v>5901</v>
      </c>
      <c r="B404" t="s">
        <v>5902</v>
      </c>
      <c r="E404" t="b">
        <v>1</v>
      </c>
    </row>
    <row r="405" spans="1:5" x14ac:dyDescent="0.25">
      <c r="A405" t="s">
        <v>5903</v>
      </c>
      <c r="B405" t="s">
        <v>5904</v>
      </c>
      <c r="E405" t="b">
        <v>1</v>
      </c>
    </row>
    <row r="406" spans="1:5" x14ac:dyDescent="0.25">
      <c r="A406" t="s">
        <v>5905</v>
      </c>
      <c r="B406" t="s">
        <v>5906</v>
      </c>
      <c r="E406" t="b">
        <v>1</v>
      </c>
    </row>
    <row r="407" spans="1:5" x14ac:dyDescent="0.25">
      <c r="A407" t="s">
        <v>5907</v>
      </c>
      <c r="B407" t="s">
        <v>5908</v>
      </c>
      <c r="E407" t="b">
        <v>1</v>
      </c>
    </row>
    <row r="408" spans="1:5" x14ac:dyDescent="0.25">
      <c r="A408" t="s">
        <v>5909</v>
      </c>
      <c r="B408" t="s">
        <v>5910</v>
      </c>
      <c r="E408" t="b">
        <v>1</v>
      </c>
    </row>
    <row r="409" spans="1:5" x14ac:dyDescent="0.25">
      <c r="A409" t="s">
        <v>5911</v>
      </c>
      <c r="B409" t="s">
        <v>5912</v>
      </c>
      <c r="E409" t="b">
        <v>1</v>
      </c>
    </row>
    <row r="410" spans="1:5" x14ac:dyDescent="0.25">
      <c r="A410" t="s">
        <v>5913</v>
      </c>
      <c r="B410" t="s">
        <v>5914</v>
      </c>
      <c r="E410" t="b">
        <v>1</v>
      </c>
    </row>
    <row r="411" spans="1:5" x14ac:dyDescent="0.25">
      <c r="A411" t="s">
        <v>5915</v>
      </c>
      <c r="B411" t="s">
        <v>5916</v>
      </c>
      <c r="E411" t="b">
        <v>1</v>
      </c>
    </row>
    <row r="412" spans="1:5" x14ac:dyDescent="0.25">
      <c r="A412" t="s">
        <v>5917</v>
      </c>
      <c r="B412" t="s">
        <v>5918</v>
      </c>
      <c r="E412" t="b">
        <v>1</v>
      </c>
    </row>
    <row r="413" spans="1:5" x14ac:dyDescent="0.25">
      <c r="A413" t="s">
        <v>5919</v>
      </c>
      <c r="B413" t="s">
        <v>5920</v>
      </c>
      <c r="E413" t="b">
        <v>1</v>
      </c>
    </row>
    <row r="414" spans="1:5" x14ac:dyDescent="0.25">
      <c r="A414" t="s">
        <v>5921</v>
      </c>
      <c r="B414" t="s">
        <v>5922</v>
      </c>
      <c r="E414" t="b">
        <v>1</v>
      </c>
    </row>
    <row r="415" spans="1:5" x14ac:dyDescent="0.25">
      <c r="A415" t="s">
        <v>5923</v>
      </c>
      <c r="B415" t="s">
        <v>5924</v>
      </c>
      <c r="E415" t="b">
        <v>1</v>
      </c>
    </row>
    <row r="416" spans="1:5" x14ac:dyDescent="0.25">
      <c r="A416" t="s">
        <v>5925</v>
      </c>
      <c r="B416" t="s">
        <v>5926</v>
      </c>
      <c r="E416" t="b">
        <v>1</v>
      </c>
    </row>
    <row r="417" spans="1:5" x14ac:dyDescent="0.25">
      <c r="A417" t="s">
        <v>5927</v>
      </c>
      <c r="B417" t="s">
        <v>5928</v>
      </c>
      <c r="E417" t="b">
        <v>1</v>
      </c>
    </row>
    <row r="418" spans="1:5" x14ac:dyDescent="0.25">
      <c r="A418" t="s">
        <v>5929</v>
      </c>
      <c r="B418" t="s">
        <v>5930</v>
      </c>
      <c r="E418" t="b">
        <v>1</v>
      </c>
    </row>
    <row r="419" spans="1:5" x14ac:dyDescent="0.25">
      <c r="A419" t="s">
        <v>5088</v>
      </c>
      <c r="B419" t="s">
        <v>6395</v>
      </c>
      <c r="E419" t="b">
        <v>1</v>
      </c>
    </row>
    <row r="420" spans="1:5" x14ac:dyDescent="0.25">
      <c r="A420" t="s">
        <v>3582</v>
      </c>
      <c r="B420" t="s">
        <v>6450</v>
      </c>
      <c r="E420" t="b">
        <v>1</v>
      </c>
    </row>
    <row r="421" spans="1:5" x14ac:dyDescent="0.25">
      <c r="A421" t="s">
        <v>4242</v>
      </c>
      <c r="B421" t="s">
        <v>6451</v>
      </c>
      <c r="E421" t="b">
        <v>1</v>
      </c>
    </row>
    <row r="422" spans="1:5" x14ac:dyDescent="0.25">
      <c r="A422" t="s">
        <v>6452</v>
      </c>
      <c r="B422" t="s">
        <v>6453</v>
      </c>
      <c r="E422" t="b">
        <v>1</v>
      </c>
    </row>
    <row r="423" spans="1:5" x14ac:dyDescent="0.25">
      <c r="A423" t="s">
        <v>6454</v>
      </c>
      <c r="B423" t="s">
        <v>6455</v>
      </c>
      <c r="E423" t="b">
        <v>1</v>
      </c>
    </row>
    <row r="424" spans="1:5" x14ac:dyDescent="0.25">
      <c r="A424" t="s">
        <v>3736</v>
      </c>
      <c r="B424" t="s">
        <v>6456</v>
      </c>
      <c r="E424" t="b">
        <v>1</v>
      </c>
    </row>
    <row r="425" spans="1:5" x14ac:dyDescent="0.25">
      <c r="A425" t="s">
        <v>6434</v>
      </c>
      <c r="B425" t="s">
        <v>6435</v>
      </c>
      <c r="E425" t="b">
        <v>1</v>
      </c>
    </row>
    <row r="426" spans="1:5" x14ac:dyDescent="0.25">
      <c r="A426" t="s">
        <v>6436</v>
      </c>
      <c r="B426" t="s">
        <v>6437</v>
      </c>
      <c r="E426" t="b">
        <v>1</v>
      </c>
    </row>
    <row r="427" spans="1:5" x14ac:dyDescent="0.25">
      <c r="A427" t="s">
        <v>6438</v>
      </c>
      <c r="B427" t="s">
        <v>6439</v>
      </c>
      <c r="E427" t="b">
        <v>1</v>
      </c>
    </row>
    <row r="428" spans="1:5" x14ac:dyDescent="0.25">
      <c r="A428" t="s">
        <v>6440</v>
      </c>
      <c r="B428" t="s">
        <v>6441</v>
      </c>
      <c r="E428" t="b">
        <v>1</v>
      </c>
    </row>
    <row r="429" spans="1:5" x14ac:dyDescent="0.25">
      <c r="A429" t="s">
        <v>6442</v>
      </c>
      <c r="B429" t="s">
        <v>6443</v>
      </c>
      <c r="E429" t="b">
        <v>1</v>
      </c>
    </row>
    <row r="430" spans="1:5" x14ac:dyDescent="0.25">
      <c r="A430" t="s">
        <v>6444</v>
      </c>
      <c r="B430" t="s">
        <v>6445</v>
      </c>
      <c r="E430" t="b">
        <v>1</v>
      </c>
    </row>
    <row r="431" spans="1:5" x14ac:dyDescent="0.25">
      <c r="A431" t="s">
        <v>6446</v>
      </c>
      <c r="B431" t="s">
        <v>6447</v>
      </c>
      <c r="E431" t="b">
        <v>1</v>
      </c>
    </row>
    <row r="432" spans="1:5" x14ac:dyDescent="0.25">
      <c r="A432" t="s">
        <v>6448</v>
      </c>
      <c r="B432" t="s">
        <v>6449</v>
      </c>
      <c r="E432" t="b">
        <v>1</v>
      </c>
    </row>
    <row r="433" spans="1:5" x14ac:dyDescent="0.25">
      <c r="A433" t="s">
        <v>2964</v>
      </c>
      <c r="B433" t="s">
        <v>5931</v>
      </c>
      <c r="E433" t="b">
        <v>1</v>
      </c>
    </row>
    <row r="434" spans="1:5" x14ac:dyDescent="0.25">
      <c r="A434" t="s">
        <v>1264</v>
      </c>
      <c r="B434" t="s">
        <v>5932</v>
      </c>
      <c r="E434" t="b">
        <v>1</v>
      </c>
    </row>
    <row r="435" spans="1:5" x14ac:dyDescent="0.25">
      <c r="A435" t="s">
        <v>5933</v>
      </c>
      <c r="B435" t="s">
        <v>5934</v>
      </c>
      <c r="E435" t="b">
        <v>1</v>
      </c>
    </row>
    <row r="436" spans="1:5" x14ac:dyDescent="0.25">
      <c r="A436" t="s">
        <v>5161</v>
      </c>
      <c r="B436" t="s">
        <v>5935</v>
      </c>
      <c r="E436" t="b">
        <v>1</v>
      </c>
    </row>
    <row r="437" spans="1:5" x14ac:dyDescent="0.25">
      <c r="A437" t="s">
        <v>3642</v>
      </c>
      <c r="B437" t="s">
        <v>5936</v>
      </c>
      <c r="E437" t="b">
        <v>1</v>
      </c>
    </row>
    <row r="438" spans="1:5" x14ac:dyDescent="0.25">
      <c r="A438" t="s">
        <v>3644</v>
      </c>
      <c r="B438" t="s">
        <v>5937</v>
      </c>
      <c r="E438" t="b">
        <v>1</v>
      </c>
    </row>
    <row r="439" spans="1:5" x14ac:dyDescent="0.25">
      <c r="A439" t="s">
        <v>5166</v>
      </c>
      <c r="B439" t="s">
        <v>5938</v>
      </c>
      <c r="E439" t="b">
        <v>1</v>
      </c>
    </row>
    <row r="440" spans="1:5" x14ac:dyDescent="0.25">
      <c r="A440" t="s">
        <v>360</v>
      </c>
      <c r="B440" t="s">
        <v>5939</v>
      </c>
      <c r="E440" t="b">
        <v>1</v>
      </c>
    </row>
    <row r="441" spans="1:5" x14ac:dyDescent="0.25">
      <c r="A441" t="s">
        <v>5940</v>
      </c>
      <c r="B441" t="s">
        <v>5941</v>
      </c>
      <c r="E441" t="b">
        <v>1</v>
      </c>
    </row>
    <row r="442" spans="1:5" x14ac:dyDescent="0.25">
      <c r="A442" t="s">
        <v>2500</v>
      </c>
      <c r="B442" t="s">
        <v>5942</v>
      </c>
      <c r="E442" t="b">
        <v>1</v>
      </c>
    </row>
    <row r="443" spans="1:5" x14ac:dyDescent="0.25">
      <c r="A443" t="s">
        <v>3514</v>
      </c>
      <c r="B443" t="s">
        <v>5943</v>
      </c>
      <c r="E443" t="b">
        <v>1</v>
      </c>
    </row>
    <row r="444" spans="1:5" x14ac:dyDescent="0.25">
      <c r="A444" t="s">
        <v>3920</v>
      </c>
      <c r="B444" t="s">
        <v>5944</v>
      </c>
      <c r="E444" t="b">
        <v>1</v>
      </c>
    </row>
    <row r="445" spans="1:5" x14ac:dyDescent="0.25">
      <c r="A445" t="s">
        <v>1296</v>
      </c>
      <c r="B445" t="s">
        <v>5945</v>
      </c>
      <c r="E445" t="b">
        <v>1</v>
      </c>
    </row>
    <row r="446" spans="1:5" x14ac:dyDescent="0.25">
      <c r="A446" t="s">
        <v>1052</v>
      </c>
      <c r="B446" t="s">
        <v>5946</v>
      </c>
      <c r="E446" t="b">
        <v>1</v>
      </c>
    </row>
    <row r="447" spans="1:5" x14ac:dyDescent="0.25">
      <c r="A447" t="s">
        <v>2704</v>
      </c>
      <c r="B447" t="s">
        <v>5947</v>
      </c>
      <c r="E447" t="b">
        <v>1</v>
      </c>
    </row>
    <row r="448" spans="1:5" x14ac:dyDescent="0.25">
      <c r="A448" t="s">
        <v>2202</v>
      </c>
      <c r="B448" t="s">
        <v>5948</v>
      </c>
      <c r="E448" t="b">
        <v>1</v>
      </c>
    </row>
    <row r="449" spans="1:5" x14ac:dyDescent="0.25">
      <c r="A449" t="s">
        <v>6457</v>
      </c>
      <c r="B449" t="s">
        <v>6458</v>
      </c>
      <c r="E449" t="b">
        <v>1</v>
      </c>
    </row>
    <row r="450" spans="1:5" x14ac:dyDescent="0.25">
      <c r="A450" t="s">
        <v>6459</v>
      </c>
      <c r="B450" t="s">
        <v>6460</v>
      </c>
      <c r="E450" t="b">
        <v>1</v>
      </c>
    </row>
    <row r="451" spans="1:5" x14ac:dyDescent="0.25">
      <c r="A451" t="s">
        <v>6461</v>
      </c>
      <c r="B451" t="s">
        <v>6462</v>
      </c>
      <c r="E451" t="b">
        <v>1</v>
      </c>
    </row>
    <row r="452" spans="1:5" x14ac:dyDescent="0.25">
      <c r="A452" t="s">
        <v>6463</v>
      </c>
      <c r="B452" t="s">
        <v>6464</v>
      </c>
      <c r="E452" t="b">
        <v>1</v>
      </c>
    </row>
    <row r="453" spans="1:5" x14ac:dyDescent="0.25">
      <c r="A453" t="s">
        <v>6465</v>
      </c>
      <c r="B453" t="s">
        <v>6466</v>
      </c>
      <c r="E453" t="b">
        <v>1</v>
      </c>
    </row>
    <row r="454" spans="1:5" x14ac:dyDescent="0.25">
      <c r="A454" t="s">
        <v>6467</v>
      </c>
      <c r="B454" t="s">
        <v>6468</v>
      </c>
      <c r="E454" t="b">
        <v>1</v>
      </c>
    </row>
    <row r="455" spans="1:5" x14ac:dyDescent="0.25">
      <c r="A455" t="s">
        <v>1662</v>
      </c>
      <c r="B455" t="s">
        <v>5980</v>
      </c>
      <c r="E455" t="b">
        <v>1</v>
      </c>
    </row>
    <row r="456" spans="1:5" x14ac:dyDescent="0.25">
      <c r="A456" t="s">
        <v>5981</v>
      </c>
      <c r="B456" t="s">
        <v>5982</v>
      </c>
      <c r="E456" t="b">
        <v>1</v>
      </c>
    </row>
    <row r="457" spans="1:5" x14ac:dyDescent="0.25">
      <c r="A457" t="s">
        <v>5983</v>
      </c>
      <c r="B457" t="s">
        <v>5984</v>
      </c>
      <c r="E457" t="b">
        <v>1</v>
      </c>
    </row>
    <row r="458" spans="1:5" x14ac:dyDescent="0.25">
      <c r="A458" t="s">
        <v>5985</v>
      </c>
      <c r="B458" t="s">
        <v>5986</v>
      </c>
      <c r="E458" t="b">
        <v>1</v>
      </c>
    </row>
    <row r="459" spans="1:5" x14ac:dyDescent="0.25">
      <c r="A459" t="s">
        <v>5987</v>
      </c>
      <c r="B459" t="s">
        <v>5988</v>
      </c>
      <c r="E459" t="b">
        <v>1</v>
      </c>
    </row>
    <row r="460" spans="1:5" x14ac:dyDescent="0.25">
      <c r="A460" t="s">
        <v>5989</v>
      </c>
      <c r="B460" t="s">
        <v>5990</v>
      </c>
      <c r="E460" t="b">
        <v>1</v>
      </c>
    </row>
    <row r="461" spans="1:5" x14ac:dyDescent="0.25">
      <c r="A461" t="s">
        <v>5991</v>
      </c>
      <c r="B461" t="s">
        <v>5992</v>
      </c>
      <c r="E461" t="b">
        <v>1</v>
      </c>
    </row>
    <row r="462" spans="1:5" x14ac:dyDescent="0.25">
      <c r="A462" t="s">
        <v>5993</v>
      </c>
      <c r="B462" t="s">
        <v>5994</v>
      </c>
      <c r="E462" t="b">
        <v>1</v>
      </c>
    </row>
    <row r="463" spans="1:5" x14ac:dyDescent="0.25">
      <c r="A463" t="s">
        <v>5995</v>
      </c>
      <c r="B463" t="s">
        <v>5996</v>
      </c>
      <c r="E463" t="b">
        <v>1</v>
      </c>
    </row>
    <row r="464" spans="1:5" x14ac:dyDescent="0.25">
      <c r="A464" t="s">
        <v>658</v>
      </c>
      <c r="B464" t="s">
        <v>5997</v>
      </c>
      <c r="E464" t="b">
        <v>1</v>
      </c>
    </row>
    <row r="465" spans="1:5" x14ac:dyDescent="0.25">
      <c r="A465" t="s">
        <v>6181</v>
      </c>
      <c r="B465" t="s">
        <v>5997</v>
      </c>
      <c r="E465" t="b">
        <v>1</v>
      </c>
    </row>
    <row r="466" spans="1:5" x14ac:dyDescent="0.25">
      <c r="A466" t="s">
        <v>6184</v>
      </c>
      <c r="B466" t="s">
        <v>5997</v>
      </c>
      <c r="E466" t="b">
        <v>1</v>
      </c>
    </row>
    <row r="467" spans="1:5" x14ac:dyDescent="0.25">
      <c r="A467" t="s">
        <v>6191</v>
      </c>
      <c r="B467" t="s">
        <v>5997</v>
      </c>
      <c r="E467" t="b">
        <v>1</v>
      </c>
    </row>
    <row r="468" spans="1:5" x14ac:dyDescent="0.25">
      <c r="A468" t="s">
        <v>6196</v>
      </c>
      <c r="B468" t="s">
        <v>5997</v>
      </c>
      <c r="E468" t="b">
        <v>1</v>
      </c>
    </row>
    <row r="469" spans="1:5" x14ac:dyDescent="0.25">
      <c r="A469" t="s">
        <v>1476</v>
      </c>
      <c r="B469" t="s">
        <v>5997</v>
      </c>
      <c r="E469" t="b">
        <v>1</v>
      </c>
    </row>
    <row r="470" spans="1:5" x14ac:dyDescent="0.25">
      <c r="A470" t="s">
        <v>6498</v>
      </c>
      <c r="B470" t="s">
        <v>5997</v>
      </c>
      <c r="E470" t="b">
        <v>1</v>
      </c>
    </row>
    <row r="471" spans="1:5" x14ac:dyDescent="0.25">
      <c r="A471" t="s">
        <v>1646</v>
      </c>
      <c r="B471" t="s">
        <v>5998</v>
      </c>
      <c r="E471" t="b">
        <v>1</v>
      </c>
    </row>
    <row r="472" spans="1:5" x14ac:dyDescent="0.25">
      <c r="A472" t="s">
        <v>6182</v>
      </c>
      <c r="B472" t="s">
        <v>6183</v>
      </c>
      <c r="E472" t="b">
        <v>1</v>
      </c>
    </row>
    <row r="473" spans="1:5" x14ac:dyDescent="0.25">
      <c r="A473" t="s">
        <v>6185</v>
      </c>
      <c r="B473" t="s">
        <v>6186</v>
      </c>
      <c r="E473" t="b">
        <v>1</v>
      </c>
    </row>
    <row r="474" spans="1:5" x14ac:dyDescent="0.25">
      <c r="A474" t="s">
        <v>6192</v>
      </c>
      <c r="B474" t="s">
        <v>6193</v>
      </c>
      <c r="E474" t="b">
        <v>1</v>
      </c>
    </row>
    <row r="475" spans="1:5" x14ac:dyDescent="0.25">
      <c r="A475" t="s">
        <v>6197</v>
      </c>
      <c r="B475" t="s">
        <v>6198</v>
      </c>
      <c r="E475" t="b">
        <v>1</v>
      </c>
    </row>
    <row r="476" spans="1:5" x14ac:dyDescent="0.25">
      <c r="A476" t="s">
        <v>6396</v>
      </c>
      <c r="B476" t="s">
        <v>6397</v>
      </c>
      <c r="E476" t="b">
        <v>1</v>
      </c>
    </row>
    <row r="477" spans="1:5" x14ac:dyDescent="0.25">
      <c r="A477" t="s">
        <v>6496</v>
      </c>
      <c r="B477" t="s">
        <v>6497</v>
      </c>
      <c r="E477" t="b">
        <v>1</v>
      </c>
    </row>
    <row r="478" spans="1:5" x14ac:dyDescent="0.25">
      <c r="A478" t="s">
        <v>4838</v>
      </c>
      <c r="B478" t="s">
        <v>5999</v>
      </c>
      <c r="E478" t="b">
        <v>1</v>
      </c>
    </row>
    <row r="479" spans="1:5" x14ac:dyDescent="0.25">
      <c r="A479" t="s">
        <v>6187</v>
      </c>
      <c r="B479" t="s">
        <v>6188</v>
      </c>
      <c r="E479" t="b">
        <v>1</v>
      </c>
    </row>
    <row r="480" spans="1:5" x14ac:dyDescent="0.25">
      <c r="A480" t="s">
        <v>6189</v>
      </c>
      <c r="B480" t="s">
        <v>6190</v>
      </c>
      <c r="E480" t="b">
        <v>1</v>
      </c>
    </row>
    <row r="481" spans="1:5" x14ac:dyDescent="0.25">
      <c r="A481" t="s">
        <v>6194</v>
      </c>
      <c r="B481" t="s">
        <v>6195</v>
      </c>
      <c r="E481" t="b">
        <v>1</v>
      </c>
    </row>
    <row r="482" spans="1:5" x14ac:dyDescent="0.25">
      <c r="A482" t="s">
        <v>6199</v>
      </c>
      <c r="B482" t="s">
        <v>6200</v>
      </c>
      <c r="E482" t="b">
        <v>1</v>
      </c>
    </row>
    <row r="483" spans="1:5" x14ac:dyDescent="0.25">
      <c r="A483" t="s">
        <v>6398</v>
      </c>
      <c r="B483" t="s">
        <v>6399</v>
      </c>
      <c r="E483" t="b">
        <v>1</v>
      </c>
    </row>
    <row r="484" spans="1:5" x14ac:dyDescent="0.25">
      <c r="A484" t="s">
        <v>6494</v>
      </c>
      <c r="B484" t="s">
        <v>6495</v>
      </c>
      <c r="E484" t="b">
        <v>1</v>
      </c>
    </row>
    <row r="485" spans="1:5" x14ac:dyDescent="0.25">
      <c r="A485" t="s">
        <v>1858</v>
      </c>
      <c r="B485" t="s">
        <v>6000</v>
      </c>
      <c r="E485" t="b">
        <v>1</v>
      </c>
    </row>
    <row r="486" spans="1:5" x14ac:dyDescent="0.25">
      <c r="A486" t="s">
        <v>6201</v>
      </c>
      <c r="B486" t="s">
        <v>6000</v>
      </c>
      <c r="E486" t="b">
        <v>1</v>
      </c>
    </row>
    <row r="487" spans="1:5" x14ac:dyDescent="0.25">
      <c r="A487" t="s">
        <v>6206</v>
      </c>
      <c r="B487" t="s">
        <v>6000</v>
      </c>
      <c r="E487" t="b">
        <v>1</v>
      </c>
    </row>
    <row r="488" spans="1:5" x14ac:dyDescent="0.25">
      <c r="A488" t="s">
        <v>6211</v>
      </c>
      <c r="B488" t="s">
        <v>6000</v>
      </c>
      <c r="E488" t="b">
        <v>1</v>
      </c>
    </row>
    <row r="489" spans="1:5" x14ac:dyDescent="0.25">
      <c r="A489" t="s">
        <v>6216</v>
      </c>
      <c r="B489" t="s">
        <v>6000</v>
      </c>
      <c r="E489" t="b">
        <v>1</v>
      </c>
    </row>
    <row r="490" spans="1:5" x14ac:dyDescent="0.25">
      <c r="A490" t="s">
        <v>4076</v>
      </c>
      <c r="B490" t="s">
        <v>6000</v>
      </c>
      <c r="E490" t="b">
        <v>1</v>
      </c>
    </row>
    <row r="491" spans="1:5" x14ac:dyDescent="0.25">
      <c r="A491" t="s">
        <v>6499</v>
      </c>
      <c r="B491" t="s">
        <v>6000</v>
      </c>
      <c r="E491" t="b">
        <v>1</v>
      </c>
    </row>
    <row r="492" spans="1:5" x14ac:dyDescent="0.25">
      <c r="A492" t="s">
        <v>6001</v>
      </c>
      <c r="B492" t="s">
        <v>6002</v>
      </c>
      <c r="E492" t="b">
        <v>1</v>
      </c>
    </row>
    <row r="493" spans="1:5" x14ac:dyDescent="0.25">
      <c r="A493" t="s">
        <v>6202</v>
      </c>
      <c r="B493" t="s">
        <v>6203</v>
      </c>
      <c r="E493" t="b">
        <v>1</v>
      </c>
    </row>
    <row r="494" spans="1:5" x14ac:dyDescent="0.25">
      <c r="A494" t="s">
        <v>6207</v>
      </c>
      <c r="B494" t="s">
        <v>6208</v>
      </c>
      <c r="E494" t="b">
        <v>1</v>
      </c>
    </row>
    <row r="495" spans="1:5" x14ac:dyDescent="0.25">
      <c r="A495" t="s">
        <v>6212</v>
      </c>
      <c r="B495" t="s">
        <v>6213</v>
      </c>
      <c r="E495" t="b">
        <v>1</v>
      </c>
    </row>
    <row r="496" spans="1:5" x14ac:dyDescent="0.25">
      <c r="A496" t="s">
        <v>6217</v>
      </c>
      <c r="B496" t="s">
        <v>6218</v>
      </c>
      <c r="E496" t="b">
        <v>1</v>
      </c>
    </row>
    <row r="497" spans="1:5" x14ac:dyDescent="0.25">
      <c r="A497" t="s">
        <v>1834</v>
      </c>
      <c r="B497" t="s">
        <v>6400</v>
      </c>
      <c r="E497" t="b">
        <v>1</v>
      </c>
    </row>
    <row r="498" spans="1:5" x14ac:dyDescent="0.25">
      <c r="A498" t="s">
        <v>6502</v>
      </c>
      <c r="B498" t="s">
        <v>6503</v>
      </c>
      <c r="E498" t="b">
        <v>1</v>
      </c>
    </row>
    <row r="499" spans="1:5" x14ac:dyDescent="0.25">
      <c r="A499" t="s">
        <v>6003</v>
      </c>
      <c r="B499" t="s">
        <v>6004</v>
      </c>
      <c r="E499" t="b">
        <v>1</v>
      </c>
    </row>
    <row r="500" spans="1:5" x14ac:dyDescent="0.25">
      <c r="A500" t="s">
        <v>6204</v>
      </c>
      <c r="B500" t="s">
        <v>6205</v>
      </c>
      <c r="E500" t="b">
        <v>1</v>
      </c>
    </row>
    <row r="501" spans="1:5" x14ac:dyDescent="0.25">
      <c r="A501" t="s">
        <v>6209</v>
      </c>
      <c r="B501" t="s">
        <v>6210</v>
      </c>
      <c r="E501" t="b">
        <v>1</v>
      </c>
    </row>
    <row r="502" spans="1:5" x14ac:dyDescent="0.25">
      <c r="A502" t="s">
        <v>6214</v>
      </c>
      <c r="B502" t="s">
        <v>6215</v>
      </c>
      <c r="E502" t="b">
        <v>1</v>
      </c>
    </row>
    <row r="503" spans="1:5" x14ac:dyDescent="0.25">
      <c r="A503" t="s">
        <v>6219</v>
      </c>
      <c r="B503" t="s">
        <v>6220</v>
      </c>
      <c r="E503" t="b">
        <v>1</v>
      </c>
    </row>
    <row r="504" spans="1:5" x14ac:dyDescent="0.25">
      <c r="A504" t="s">
        <v>3866</v>
      </c>
      <c r="B504" t="s">
        <v>6401</v>
      </c>
      <c r="E504" t="b">
        <v>1</v>
      </c>
    </row>
    <row r="505" spans="1:5" x14ac:dyDescent="0.25">
      <c r="A505" t="s">
        <v>6500</v>
      </c>
      <c r="B505" t="s">
        <v>6501</v>
      </c>
      <c r="E505" t="b">
        <v>1</v>
      </c>
    </row>
    <row r="506" spans="1:5" x14ac:dyDescent="0.25">
      <c r="A506" t="s">
        <v>5098</v>
      </c>
      <c r="B506" t="s">
        <v>6011</v>
      </c>
      <c r="E506" t="b">
        <v>1</v>
      </c>
    </row>
    <row r="507" spans="1:5" x14ac:dyDescent="0.25">
      <c r="A507" t="s">
        <v>6005</v>
      </c>
      <c r="B507" t="s">
        <v>6006</v>
      </c>
      <c r="E507" t="b">
        <v>1</v>
      </c>
    </row>
    <row r="508" spans="1:5" x14ac:dyDescent="0.25">
      <c r="A508" t="s">
        <v>6009</v>
      </c>
      <c r="B508" t="s">
        <v>6010</v>
      </c>
      <c r="E508" t="b">
        <v>1</v>
      </c>
    </row>
    <row r="509" spans="1:5" x14ac:dyDescent="0.25">
      <c r="A509" t="s">
        <v>6007</v>
      </c>
      <c r="B509" t="s">
        <v>6008</v>
      </c>
      <c r="E509" t="b">
        <v>1</v>
      </c>
    </row>
    <row r="510" spans="1:5" x14ac:dyDescent="0.25">
      <c r="A510" t="s">
        <v>3206</v>
      </c>
      <c r="B510" t="s">
        <v>6015</v>
      </c>
      <c r="E510" t="b">
        <v>1</v>
      </c>
    </row>
    <row r="511" spans="1:5" x14ac:dyDescent="0.25">
      <c r="A511" t="s">
        <v>4352</v>
      </c>
      <c r="B511" t="s">
        <v>6012</v>
      </c>
      <c r="E511" t="b">
        <v>1</v>
      </c>
    </row>
    <row r="512" spans="1:5" x14ac:dyDescent="0.25">
      <c r="A512" t="s">
        <v>2734</v>
      </c>
      <c r="B512" t="s">
        <v>6014</v>
      </c>
      <c r="E512" t="b">
        <v>1</v>
      </c>
    </row>
    <row r="513" spans="1:5" x14ac:dyDescent="0.25">
      <c r="A513" t="s">
        <v>5034</v>
      </c>
      <c r="B513" t="s">
        <v>6013</v>
      </c>
      <c r="E513" t="b">
        <v>1</v>
      </c>
    </row>
    <row r="514" spans="1:5" x14ac:dyDescent="0.25">
      <c r="A514" t="s">
        <v>6167</v>
      </c>
      <c r="B514" t="s">
        <v>6168</v>
      </c>
      <c r="E514" t="b">
        <v>1</v>
      </c>
    </row>
    <row r="515" spans="1:5" x14ac:dyDescent="0.25">
      <c r="A515" t="s">
        <v>6161</v>
      </c>
      <c r="B515" t="s">
        <v>6162</v>
      </c>
      <c r="E515" t="b">
        <v>1</v>
      </c>
    </row>
    <row r="516" spans="1:5" x14ac:dyDescent="0.25">
      <c r="A516" t="s">
        <v>6165</v>
      </c>
      <c r="B516" t="s">
        <v>6166</v>
      </c>
      <c r="E516" t="b">
        <v>1</v>
      </c>
    </row>
    <row r="517" spans="1:5" x14ac:dyDescent="0.25">
      <c r="A517" t="s">
        <v>6163</v>
      </c>
      <c r="B517" t="s">
        <v>6164</v>
      </c>
      <c r="E517" t="b">
        <v>1</v>
      </c>
    </row>
    <row r="518" spans="1:5" x14ac:dyDescent="0.25">
      <c r="A518" t="s">
        <v>1226</v>
      </c>
      <c r="B518" t="s">
        <v>6160</v>
      </c>
      <c r="E518" t="b">
        <v>1</v>
      </c>
    </row>
    <row r="519" spans="1:5" x14ac:dyDescent="0.25">
      <c r="A519" t="s">
        <v>6154</v>
      </c>
      <c r="B519" t="s">
        <v>6155</v>
      </c>
      <c r="E519" t="b">
        <v>1</v>
      </c>
    </row>
    <row r="520" spans="1:5" x14ac:dyDescent="0.25">
      <c r="A520" t="s">
        <v>6158</v>
      </c>
      <c r="B520" t="s">
        <v>6159</v>
      </c>
      <c r="E520" t="b">
        <v>1</v>
      </c>
    </row>
    <row r="521" spans="1:5" x14ac:dyDescent="0.25">
      <c r="A521" t="s">
        <v>6156</v>
      </c>
      <c r="B521" t="s">
        <v>6157</v>
      </c>
      <c r="E521" t="b">
        <v>1</v>
      </c>
    </row>
    <row r="522" spans="1:5" x14ac:dyDescent="0.25">
      <c r="A522" t="s">
        <v>570</v>
      </c>
      <c r="B522" t="s">
        <v>6016</v>
      </c>
      <c r="E522" t="b">
        <v>1</v>
      </c>
    </row>
    <row r="523" spans="1:5" x14ac:dyDescent="0.25">
      <c r="A523" t="s">
        <v>6221</v>
      </c>
      <c r="B523" t="s">
        <v>6016</v>
      </c>
      <c r="E523" t="b">
        <v>1</v>
      </c>
    </row>
    <row r="524" spans="1:5" x14ac:dyDescent="0.25">
      <c r="A524" t="s">
        <v>6224</v>
      </c>
      <c r="B524" t="s">
        <v>6016</v>
      </c>
      <c r="E524" t="b">
        <v>1</v>
      </c>
    </row>
    <row r="525" spans="1:5" x14ac:dyDescent="0.25">
      <c r="A525" t="s">
        <v>1802</v>
      </c>
      <c r="B525" t="s">
        <v>6016</v>
      </c>
      <c r="E525" t="b">
        <v>1</v>
      </c>
    </row>
    <row r="526" spans="1:5" x14ac:dyDescent="0.25">
      <c r="A526" t="s">
        <v>6229</v>
      </c>
      <c r="B526" t="s">
        <v>6016</v>
      </c>
      <c r="E526" t="b">
        <v>1</v>
      </c>
    </row>
    <row r="527" spans="1:5" x14ac:dyDescent="0.25">
      <c r="A527" t="s">
        <v>6402</v>
      </c>
      <c r="B527" t="s">
        <v>6016</v>
      </c>
      <c r="E527" t="b">
        <v>1</v>
      </c>
    </row>
    <row r="528" spans="1:5" x14ac:dyDescent="0.25">
      <c r="A528" t="s">
        <v>6504</v>
      </c>
      <c r="B528" t="s">
        <v>6016</v>
      </c>
      <c r="E528" t="b">
        <v>1</v>
      </c>
    </row>
    <row r="529" spans="1:5" x14ac:dyDescent="0.25">
      <c r="A529" t="s">
        <v>6017</v>
      </c>
      <c r="B529" t="s">
        <v>6018</v>
      </c>
      <c r="E529" t="b">
        <v>1</v>
      </c>
    </row>
    <row r="530" spans="1:5" x14ac:dyDescent="0.25">
      <c r="A530" t="s">
        <v>6222</v>
      </c>
      <c r="B530" t="s">
        <v>6223</v>
      </c>
      <c r="E530" t="b">
        <v>1</v>
      </c>
    </row>
    <row r="531" spans="1:5" x14ac:dyDescent="0.25">
      <c r="A531" t="s">
        <v>6225</v>
      </c>
      <c r="B531" t="s">
        <v>6226</v>
      </c>
      <c r="E531" t="b">
        <v>1</v>
      </c>
    </row>
    <row r="532" spans="1:5" x14ac:dyDescent="0.25">
      <c r="A532" t="s">
        <v>6227</v>
      </c>
      <c r="B532" t="s">
        <v>6228</v>
      </c>
      <c r="E532" t="b">
        <v>1</v>
      </c>
    </row>
    <row r="533" spans="1:5" x14ac:dyDescent="0.25">
      <c r="A533" t="s">
        <v>6230</v>
      </c>
      <c r="B533" t="s">
        <v>6231</v>
      </c>
      <c r="E533" t="b">
        <v>1</v>
      </c>
    </row>
    <row r="534" spans="1:5" x14ac:dyDescent="0.25">
      <c r="A534" t="s">
        <v>6403</v>
      </c>
      <c r="B534" t="s">
        <v>6404</v>
      </c>
      <c r="E534" t="b">
        <v>1</v>
      </c>
    </row>
    <row r="535" spans="1:5" x14ac:dyDescent="0.25">
      <c r="A535" t="s">
        <v>2650</v>
      </c>
      <c r="B535" t="s">
        <v>6507</v>
      </c>
      <c r="E535" t="b">
        <v>1</v>
      </c>
    </row>
    <row r="536" spans="1:5" x14ac:dyDescent="0.25">
      <c r="A536" t="s">
        <v>6019</v>
      </c>
      <c r="B536" t="s">
        <v>6020</v>
      </c>
      <c r="E536" t="b">
        <v>1</v>
      </c>
    </row>
    <row r="537" spans="1:5" x14ac:dyDescent="0.25">
      <c r="A537" t="s">
        <v>6232</v>
      </c>
      <c r="B537" t="s">
        <v>6020</v>
      </c>
      <c r="E537" t="b">
        <v>1</v>
      </c>
    </row>
    <row r="538" spans="1:5" x14ac:dyDescent="0.25">
      <c r="A538" t="s">
        <v>6235</v>
      </c>
      <c r="B538" t="s">
        <v>6020</v>
      </c>
      <c r="E538" t="b">
        <v>1</v>
      </c>
    </row>
    <row r="539" spans="1:5" x14ac:dyDescent="0.25">
      <c r="A539" t="s">
        <v>6238</v>
      </c>
      <c r="B539" t="s">
        <v>6020</v>
      </c>
      <c r="E539" t="b">
        <v>1</v>
      </c>
    </row>
    <row r="540" spans="1:5" x14ac:dyDescent="0.25">
      <c r="A540" t="s">
        <v>6241</v>
      </c>
      <c r="B540" t="s">
        <v>6020</v>
      </c>
      <c r="E540" t="b">
        <v>1</v>
      </c>
    </row>
    <row r="541" spans="1:5" x14ac:dyDescent="0.25">
      <c r="A541" t="s">
        <v>6405</v>
      </c>
      <c r="B541" t="s">
        <v>6020</v>
      </c>
      <c r="E541" t="b">
        <v>1</v>
      </c>
    </row>
    <row r="542" spans="1:5" x14ac:dyDescent="0.25">
      <c r="A542" t="s">
        <v>6505</v>
      </c>
      <c r="B542" t="s">
        <v>6020</v>
      </c>
      <c r="E542" t="b">
        <v>1</v>
      </c>
    </row>
    <row r="543" spans="1:5" x14ac:dyDescent="0.25">
      <c r="A543" t="s">
        <v>6021</v>
      </c>
      <c r="B543" t="s">
        <v>6022</v>
      </c>
      <c r="E543" t="b">
        <v>1</v>
      </c>
    </row>
    <row r="544" spans="1:5" x14ac:dyDescent="0.25">
      <c r="A544" t="s">
        <v>6233</v>
      </c>
      <c r="B544" t="s">
        <v>6234</v>
      </c>
      <c r="E544" t="b">
        <v>1</v>
      </c>
    </row>
    <row r="545" spans="1:5" x14ac:dyDescent="0.25">
      <c r="A545" t="s">
        <v>6236</v>
      </c>
      <c r="B545" t="s">
        <v>6237</v>
      </c>
      <c r="E545" t="b">
        <v>1</v>
      </c>
    </row>
    <row r="546" spans="1:5" x14ac:dyDescent="0.25">
      <c r="A546" t="s">
        <v>6239</v>
      </c>
      <c r="B546" t="s">
        <v>6240</v>
      </c>
      <c r="E546" t="b">
        <v>1</v>
      </c>
    </row>
    <row r="547" spans="1:5" x14ac:dyDescent="0.25">
      <c r="A547" t="s">
        <v>6242</v>
      </c>
      <c r="B547" t="s">
        <v>6243</v>
      </c>
      <c r="E547" t="b">
        <v>1</v>
      </c>
    </row>
    <row r="548" spans="1:5" x14ac:dyDescent="0.25">
      <c r="A548" t="s">
        <v>6406</v>
      </c>
      <c r="B548" t="s">
        <v>6407</v>
      </c>
      <c r="E548" t="b">
        <v>1</v>
      </c>
    </row>
    <row r="549" spans="1:5" x14ac:dyDescent="0.25">
      <c r="A549" t="s">
        <v>4488</v>
      </c>
      <c r="B549" t="s">
        <v>6506</v>
      </c>
      <c r="E549" t="b">
        <v>1</v>
      </c>
    </row>
    <row r="550" spans="1:5" x14ac:dyDescent="0.25">
      <c r="A550" t="s">
        <v>4546</v>
      </c>
      <c r="B550" t="s">
        <v>6469</v>
      </c>
      <c r="E550" t="b">
        <v>1</v>
      </c>
    </row>
    <row r="551" spans="1:5" x14ac:dyDescent="0.25">
      <c r="A551" t="s">
        <v>2890</v>
      </c>
      <c r="B551" t="s">
        <v>6138</v>
      </c>
      <c r="E551" t="b">
        <v>1</v>
      </c>
    </row>
    <row r="552" spans="1:5" x14ac:dyDescent="0.25">
      <c r="A552" t="s">
        <v>1466</v>
      </c>
      <c r="B552" t="s">
        <v>6139</v>
      </c>
      <c r="E552" t="b">
        <v>1</v>
      </c>
    </row>
    <row r="553" spans="1:5" x14ac:dyDescent="0.25">
      <c r="A553" t="s">
        <v>426</v>
      </c>
      <c r="B553" t="s">
        <v>6140</v>
      </c>
      <c r="E553" t="b">
        <v>1</v>
      </c>
    </row>
    <row r="554" spans="1:5" x14ac:dyDescent="0.25">
      <c r="A554" t="s">
        <v>2510</v>
      </c>
      <c r="B554" t="s">
        <v>6137</v>
      </c>
      <c r="E554" t="b">
        <v>1</v>
      </c>
    </row>
    <row r="555" spans="1:5" x14ac:dyDescent="0.25">
      <c r="A555" t="s">
        <v>5114</v>
      </c>
      <c r="B555" t="s">
        <v>6141</v>
      </c>
      <c r="E555" t="b">
        <v>1</v>
      </c>
    </row>
    <row r="556" spans="1:5" x14ac:dyDescent="0.25">
      <c r="A556" t="s">
        <v>5116</v>
      </c>
      <c r="B556" t="s">
        <v>6142</v>
      </c>
      <c r="E556" t="b">
        <v>1</v>
      </c>
    </row>
    <row r="557" spans="1:5" x14ac:dyDescent="0.25">
      <c r="A557" t="s">
        <v>6518</v>
      </c>
      <c r="B557" t="s">
        <v>6519</v>
      </c>
      <c r="E557" t="b">
        <v>1</v>
      </c>
    </row>
    <row r="558" spans="1:5" x14ac:dyDescent="0.25">
      <c r="A558" t="s">
        <v>1390</v>
      </c>
      <c r="B558" t="s">
        <v>6143</v>
      </c>
      <c r="E558" t="b">
        <v>1</v>
      </c>
    </row>
    <row r="559" spans="1:5" x14ac:dyDescent="0.25">
      <c r="A559" t="s">
        <v>5118</v>
      </c>
      <c r="B559" t="s">
        <v>6144</v>
      </c>
      <c r="E559" t="b">
        <v>1</v>
      </c>
    </row>
    <row r="560" spans="1:5" x14ac:dyDescent="0.25">
      <c r="A560" t="s">
        <v>5108</v>
      </c>
      <c r="B560" t="s">
        <v>6145</v>
      </c>
      <c r="E560" t="b">
        <v>1</v>
      </c>
    </row>
    <row r="561" spans="1:5" x14ac:dyDescent="0.25">
      <c r="A561" t="s">
        <v>6470</v>
      </c>
      <c r="B561" t="s">
        <v>6471</v>
      </c>
      <c r="E561" t="b">
        <v>1</v>
      </c>
    </row>
    <row r="562" spans="1:5" x14ac:dyDescent="0.25">
      <c r="A562" t="s">
        <v>1258</v>
      </c>
      <c r="B562" t="s">
        <v>6472</v>
      </c>
      <c r="E562" t="b">
        <v>1</v>
      </c>
    </row>
    <row r="563" spans="1:5" x14ac:dyDescent="0.25">
      <c r="A563" t="s">
        <v>6473</v>
      </c>
      <c r="B563" t="s">
        <v>6474</v>
      </c>
      <c r="E563" t="b">
        <v>1</v>
      </c>
    </row>
    <row r="564" spans="1:5" x14ac:dyDescent="0.25">
      <c r="A564" t="s">
        <v>6475</v>
      </c>
      <c r="B564" t="s">
        <v>6476</v>
      </c>
      <c r="E564" t="b">
        <v>1</v>
      </c>
    </row>
    <row r="565" spans="1:5" x14ac:dyDescent="0.25">
      <c r="A565" t="s">
        <v>6477</v>
      </c>
      <c r="B565" t="s">
        <v>6478</v>
      </c>
      <c r="E565" t="b">
        <v>1</v>
      </c>
    </row>
    <row r="566" spans="1:5" x14ac:dyDescent="0.25">
      <c r="A566" t="s">
        <v>6479</v>
      </c>
      <c r="B566" t="s">
        <v>6480</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7B7E-2355-467C-AD88-3359073C664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5680</v>
      </c>
      <c r="B2" t="s">
        <v>5681</v>
      </c>
      <c r="E2" t="b">
        <v>1</v>
      </c>
    </row>
    <row r="3" spans="1:5" x14ac:dyDescent="0.25">
      <c r="A3" t="s">
        <v>1408</v>
      </c>
      <c r="B3" t="s">
        <v>5673</v>
      </c>
      <c r="E3" t="b">
        <v>1</v>
      </c>
    </row>
    <row r="4" spans="1:5" x14ac:dyDescent="0.25">
      <c r="A4" t="s">
        <v>5110</v>
      </c>
      <c r="B4" t="s">
        <v>5682</v>
      </c>
      <c r="E4" t="b">
        <v>1</v>
      </c>
    </row>
    <row r="5" spans="1:5" x14ac:dyDescent="0.25">
      <c r="A5" t="s">
        <v>638</v>
      </c>
      <c r="B5" t="s">
        <v>5674</v>
      </c>
      <c r="E5" t="b">
        <v>1</v>
      </c>
    </row>
    <row r="6" spans="1:5" x14ac:dyDescent="0.25">
      <c r="A6" t="s">
        <v>5118</v>
      </c>
      <c r="B6" t="s">
        <v>5684</v>
      </c>
      <c r="E6" t="b">
        <v>1</v>
      </c>
    </row>
    <row r="7" spans="1:5" x14ac:dyDescent="0.25">
      <c r="A7" t="s">
        <v>5108</v>
      </c>
      <c r="B7" t="s">
        <v>5685</v>
      </c>
      <c r="E7" t="b">
        <v>1</v>
      </c>
    </row>
    <row r="8" spans="1:5" x14ac:dyDescent="0.25">
      <c r="A8" t="s">
        <v>5676</v>
      </c>
      <c r="B8" t="s">
        <v>5677</v>
      </c>
      <c r="E8" t="b">
        <v>1</v>
      </c>
    </row>
    <row r="9" spans="1:5" x14ac:dyDescent="0.25">
      <c r="A9" t="s">
        <v>5120</v>
      </c>
      <c r="B9" t="s">
        <v>5687</v>
      </c>
      <c r="E9" t="b">
        <v>1</v>
      </c>
    </row>
    <row r="10" spans="1:5" x14ac:dyDescent="0.25">
      <c r="A10" t="s">
        <v>2938</v>
      </c>
      <c r="B10" t="s">
        <v>5675</v>
      </c>
      <c r="E10" t="b">
        <v>1</v>
      </c>
    </row>
    <row r="11" spans="1:5" x14ac:dyDescent="0.25">
      <c r="A11" t="s">
        <v>5678</v>
      </c>
      <c r="B11" t="s">
        <v>5679</v>
      </c>
      <c r="E11" t="b">
        <v>1</v>
      </c>
    </row>
    <row r="12" spans="1:5" x14ac:dyDescent="0.25">
      <c r="A12" t="s">
        <v>1472</v>
      </c>
      <c r="B12" t="s">
        <v>5667</v>
      </c>
      <c r="E12" t="b">
        <v>1</v>
      </c>
    </row>
    <row r="13" spans="1:5" x14ac:dyDescent="0.25">
      <c r="A13" t="s">
        <v>5128</v>
      </c>
      <c r="B13" t="s">
        <v>5683</v>
      </c>
      <c r="E13" t="b">
        <v>1</v>
      </c>
    </row>
    <row r="14" spans="1:5" x14ac:dyDescent="0.25">
      <c r="A14" t="s">
        <v>5116</v>
      </c>
      <c r="B14" t="s">
        <v>5686</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0D9A5-BD50-47ED-A09C-7A4A07BF7B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5670</v>
      </c>
      <c r="E2" t="b">
        <v>1</v>
      </c>
    </row>
    <row r="3" spans="1:5" x14ac:dyDescent="0.25">
      <c r="A3" t="s">
        <v>5108</v>
      </c>
      <c r="B3" t="s">
        <v>5671</v>
      </c>
      <c r="E3" t="b">
        <v>1</v>
      </c>
    </row>
    <row r="4" spans="1:5" x14ac:dyDescent="0.25">
      <c r="A4" t="s">
        <v>5118</v>
      </c>
      <c r="B4" t="s">
        <v>5672</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B7F9C-4DA4-44DC-8842-F7676D1F8BD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5661</v>
      </c>
      <c r="E2" t="b">
        <v>1</v>
      </c>
    </row>
    <row r="3" spans="1:5" x14ac:dyDescent="0.25">
      <c r="A3" t="s">
        <v>5120</v>
      </c>
      <c r="B3" t="s">
        <v>5662</v>
      </c>
      <c r="E3" t="b">
        <v>1</v>
      </c>
    </row>
    <row r="4" spans="1:5" x14ac:dyDescent="0.25">
      <c r="A4" t="s">
        <v>5108</v>
      </c>
      <c r="B4" t="s">
        <v>5663</v>
      </c>
      <c r="E4" t="b">
        <v>1</v>
      </c>
    </row>
    <row r="5" spans="1:5" x14ac:dyDescent="0.25">
      <c r="A5" t="s">
        <v>5122</v>
      </c>
      <c r="B5" t="s">
        <v>5664</v>
      </c>
      <c r="E5" t="b">
        <v>1</v>
      </c>
    </row>
    <row r="6" spans="1:5" x14ac:dyDescent="0.25">
      <c r="A6" t="s">
        <v>5114</v>
      </c>
      <c r="B6" t="s">
        <v>5665</v>
      </c>
      <c r="E6" t="b">
        <v>1</v>
      </c>
    </row>
    <row r="7" spans="1:5" x14ac:dyDescent="0.25">
      <c r="A7" t="s">
        <v>5124</v>
      </c>
      <c r="B7" t="s">
        <v>5669</v>
      </c>
      <c r="E7" t="b">
        <v>1</v>
      </c>
    </row>
    <row r="8" spans="1:5" x14ac:dyDescent="0.25">
      <c r="A8" t="s">
        <v>5118</v>
      </c>
      <c r="B8" t="s">
        <v>5666</v>
      </c>
      <c r="E8" t="b">
        <v>1</v>
      </c>
    </row>
    <row r="9" spans="1:5" x14ac:dyDescent="0.25">
      <c r="A9" t="s">
        <v>5116</v>
      </c>
      <c r="B9" t="s">
        <v>5667</v>
      </c>
      <c r="E9" t="b">
        <v>1</v>
      </c>
    </row>
    <row r="10" spans="1:5" x14ac:dyDescent="0.25">
      <c r="A10" t="s">
        <v>5110</v>
      </c>
      <c r="B10" t="s">
        <v>5668</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5224A-1761-46ED-9C0C-7DA628201DD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5658</v>
      </c>
      <c r="E2" t="b">
        <v>1</v>
      </c>
    </row>
    <row r="3" spans="1:5" x14ac:dyDescent="0.25">
      <c r="A3" t="s">
        <v>5118</v>
      </c>
      <c r="B3" t="s">
        <v>5644</v>
      </c>
      <c r="E3" t="b">
        <v>1</v>
      </c>
    </row>
    <row r="4" spans="1:5" x14ac:dyDescent="0.25">
      <c r="A4" t="s">
        <v>5108</v>
      </c>
      <c r="B4" t="s">
        <v>5645</v>
      </c>
      <c r="E4" t="b">
        <v>1</v>
      </c>
    </row>
    <row r="5" spans="1:5" x14ac:dyDescent="0.25">
      <c r="A5" t="s">
        <v>5110</v>
      </c>
      <c r="B5" t="s">
        <v>5646</v>
      </c>
      <c r="E5" t="b">
        <v>1</v>
      </c>
    </row>
    <row r="6" spans="1:5" x14ac:dyDescent="0.25">
      <c r="A6" t="s">
        <v>5176</v>
      </c>
      <c r="B6" t="s">
        <v>5647</v>
      </c>
      <c r="E6" t="b">
        <v>1</v>
      </c>
    </row>
    <row r="7" spans="1:5" x14ac:dyDescent="0.25">
      <c r="A7" t="s">
        <v>5112</v>
      </c>
      <c r="B7" t="s">
        <v>5648</v>
      </c>
      <c r="E7" t="b">
        <v>1</v>
      </c>
    </row>
    <row r="8" spans="1:5" x14ac:dyDescent="0.25">
      <c r="A8" t="s">
        <v>5114</v>
      </c>
      <c r="B8" t="s">
        <v>5649</v>
      </c>
      <c r="E8" t="b">
        <v>1</v>
      </c>
    </row>
    <row r="9" spans="1:5" x14ac:dyDescent="0.25">
      <c r="A9" t="s">
        <v>5120</v>
      </c>
      <c r="B9" t="s">
        <v>5650</v>
      </c>
      <c r="E9" t="b">
        <v>1</v>
      </c>
    </row>
    <row r="10" spans="1:5" x14ac:dyDescent="0.25">
      <c r="A10" t="s">
        <v>5122</v>
      </c>
      <c r="B10" t="s">
        <v>5651</v>
      </c>
      <c r="E10" t="b">
        <v>1</v>
      </c>
    </row>
    <row r="11" spans="1:5" x14ac:dyDescent="0.25">
      <c r="A11" t="s">
        <v>5188</v>
      </c>
      <c r="B11" t="s">
        <v>5660</v>
      </c>
      <c r="E11" t="b">
        <v>1</v>
      </c>
    </row>
    <row r="12" spans="1:5" x14ac:dyDescent="0.25">
      <c r="A12" t="s">
        <v>5124</v>
      </c>
      <c r="B12" t="s">
        <v>5652</v>
      </c>
      <c r="E12" t="b">
        <v>1</v>
      </c>
    </row>
    <row r="13" spans="1:5" x14ac:dyDescent="0.25">
      <c r="A13" t="s">
        <v>5126</v>
      </c>
      <c r="B13" t="s">
        <v>5653</v>
      </c>
      <c r="E13" t="b">
        <v>1</v>
      </c>
    </row>
    <row r="14" spans="1:5" x14ac:dyDescent="0.25">
      <c r="A14" t="s">
        <v>5182</v>
      </c>
      <c r="B14" t="s">
        <v>5659</v>
      </c>
      <c r="E14" t="b">
        <v>1</v>
      </c>
    </row>
    <row r="15" spans="1:5" x14ac:dyDescent="0.25">
      <c r="A15" t="s">
        <v>5180</v>
      </c>
      <c r="B15" t="s">
        <v>5643</v>
      </c>
      <c r="E15" t="b">
        <v>1</v>
      </c>
    </row>
    <row r="16" spans="1:5" x14ac:dyDescent="0.25">
      <c r="A16" t="s">
        <v>5128</v>
      </c>
      <c r="B16" t="s">
        <v>5654</v>
      </c>
      <c r="E16" t="b">
        <v>1</v>
      </c>
    </row>
    <row r="17" spans="1:5" x14ac:dyDescent="0.25">
      <c r="A17" t="s">
        <v>5130</v>
      </c>
      <c r="B17" t="s">
        <v>5655</v>
      </c>
      <c r="E17" t="b">
        <v>1</v>
      </c>
    </row>
    <row r="18" spans="1:5" x14ac:dyDescent="0.25">
      <c r="A18" t="s">
        <v>5132</v>
      </c>
      <c r="B18" t="s">
        <v>5656</v>
      </c>
      <c r="E18" t="b">
        <v>1</v>
      </c>
    </row>
    <row r="19" spans="1:5" x14ac:dyDescent="0.25">
      <c r="A19" t="s">
        <v>5134</v>
      </c>
      <c r="B19" t="s">
        <v>5657</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2BD4C-06BB-4A7D-B107-A209A3A4FC14}">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5546</v>
      </c>
      <c r="E2" t="b">
        <v>1</v>
      </c>
    </row>
    <row r="3" spans="1:5" x14ac:dyDescent="0.25">
      <c r="A3" t="s">
        <v>5214</v>
      </c>
      <c r="B3" t="s">
        <v>5576</v>
      </c>
      <c r="E3" t="b">
        <v>1</v>
      </c>
    </row>
    <row r="4" spans="1:5" x14ac:dyDescent="0.25">
      <c r="A4" t="s">
        <v>5216</v>
      </c>
      <c r="B4" t="s">
        <v>5577</v>
      </c>
      <c r="E4" t="b">
        <v>1</v>
      </c>
    </row>
    <row r="5" spans="1:5" x14ac:dyDescent="0.25">
      <c r="A5" t="s">
        <v>5112</v>
      </c>
      <c r="B5" t="s">
        <v>5547</v>
      </c>
      <c r="E5" t="b">
        <v>1</v>
      </c>
    </row>
    <row r="6" spans="1:5" x14ac:dyDescent="0.25">
      <c r="A6" t="s">
        <v>5225</v>
      </c>
      <c r="B6" t="s">
        <v>5578</v>
      </c>
      <c r="E6" t="b">
        <v>1</v>
      </c>
    </row>
    <row r="7" spans="1:5" x14ac:dyDescent="0.25">
      <c r="A7" t="s">
        <v>5114</v>
      </c>
      <c r="B7" t="s">
        <v>5548</v>
      </c>
      <c r="E7" t="b">
        <v>1</v>
      </c>
    </row>
    <row r="8" spans="1:5" x14ac:dyDescent="0.25">
      <c r="A8" t="s">
        <v>5228</v>
      </c>
      <c r="B8" t="s">
        <v>5579</v>
      </c>
      <c r="E8" t="b">
        <v>1</v>
      </c>
    </row>
    <row r="9" spans="1:5" x14ac:dyDescent="0.25">
      <c r="A9" t="s">
        <v>5230</v>
      </c>
      <c r="B9" t="s">
        <v>5580</v>
      </c>
      <c r="E9" t="b">
        <v>1</v>
      </c>
    </row>
    <row r="10" spans="1:5" x14ac:dyDescent="0.25">
      <c r="A10" t="s">
        <v>5232</v>
      </c>
      <c r="B10" t="s">
        <v>5581</v>
      </c>
      <c r="E10" t="b">
        <v>1</v>
      </c>
    </row>
    <row r="11" spans="1:5" x14ac:dyDescent="0.25">
      <c r="A11" t="s">
        <v>5116</v>
      </c>
      <c r="B11" t="s">
        <v>5549</v>
      </c>
      <c r="E11" t="b">
        <v>1</v>
      </c>
    </row>
    <row r="12" spans="1:5" x14ac:dyDescent="0.25">
      <c r="A12" t="s">
        <v>3072</v>
      </c>
      <c r="B12" t="s">
        <v>5582</v>
      </c>
      <c r="E12" t="b">
        <v>1</v>
      </c>
    </row>
    <row r="13" spans="1:5" x14ac:dyDescent="0.25">
      <c r="A13" t="s">
        <v>4060</v>
      </c>
      <c r="B13" t="s">
        <v>5583</v>
      </c>
      <c r="E13" t="b">
        <v>1</v>
      </c>
    </row>
    <row r="14" spans="1:5" x14ac:dyDescent="0.25">
      <c r="A14" t="s">
        <v>718</v>
      </c>
      <c r="B14" t="s">
        <v>5584</v>
      </c>
      <c r="E14" t="b">
        <v>1</v>
      </c>
    </row>
    <row r="15" spans="1:5" x14ac:dyDescent="0.25">
      <c r="A15" t="s">
        <v>5120</v>
      </c>
      <c r="B15" t="s">
        <v>5550</v>
      </c>
      <c r="E15" t="b">
        <v>1</v>
      </c>
    </row>
    <row r="16" spans="1:5" x14ac:dyDescent="0.25">
      <c r="A16" t="s">
        <v>5108</v>
      </c>
      <c r="B16" t="s">
        <v>5545</v>
      </c>
      <c r="E16" t="b">
        <v>1</v>
      </c>
    </row>
    <row r="17" spans="1:5" x14ac:dyDescent="0.25">
      <c r="A17" t="s">
        <v>1932</v>
      </c>
      <c r="B17" t="s">
        <v>5585</v>
      </c>
      <c r="E17" t="b">
        <v>1</v>
      </c>
    </row>
    <row r="18" spans="1:5" x14ac:dyDescent="0.25">
      <c r="A18" t="s">
        <v>5122</v>
      </c>
      <c r="B18" t="s">
        <v>5551</v>
      </c>
      <c r="E18" t="b">
        <v>1</v>
      </c>
    </row>
    <row r="19" spans="1:5" x14ac:dyDescent="0.25">
      <c r="A19" t="s">
        <v>5124</v>
      </c>
      <c r="B19" t="s">
        <v>5552</v>
      </c>
      <c r="E19" t="b">
        <v>1</v>
      </c>
    </row>
    <row r="20" spans="1:5" x14ac:dyDescent="0.25">
      <c r="A20" t="s">
        <v>5126</v>
      </c>
      <c r="B20" t="s">
        <v>5553</v>
      </c>
      <c r="E20" t="b">
        <v>1</v>
      </c>
    </row>
    <row r="21" spans="1:5" x14ac:dyDescent="0.25">
      <c r="A21" t="s">
        <v>5128</v>
      </c>
      <c r="B21" t="s">
        <v>5554</v>
      </c>
      <c r="E21" t="b">
        <v>1</v>
      </c>
    </row>
    <row r="22" spans="1:5" x14ac:dyDescent="0.25">
      <c r="A22" t="s">
        <v>5241</v>
      </c>
      <c r="B22" t="s">
        <v>5586</v>
      </c>
      <c r="E22" t="b">
        <v>1</v>
      </c>
    </row>
    <row r="23" spans="1:5" x14ac:dyDescent="0.25">
      <c r="A23" t="s">
        <v>5096</v>
      </c>
      <c r="B23" t="s">
        <v>5587</v>
      </c>
      <c r="E23" t="b">
        <v>1</v>
      </c>
    </row>
    <row r="24" spans="1:5" x14ac:dyDescent="0.25">
      <c r="A24" t="s">
        <v>2624</v>
      </c>
      <c r="B24" t="s">
        <v>5588</v>
      </c>
      <c r="E24" t="b">
        <v>1</v>
      </c>
    </row>
    <row r="25" spans="1:5" x14ac:dyDescent="0.25">
      <c r="A25" t="s">
        <v>4006</v>
      </c>
      <c r="B25" t="s">
        <v>5589</v>
      </c>
      <c r="E25" t="b">
        <v>1</v>
      </c>
    </row>
    <row r="26" spans="1:5" x14ac:dyDescent="0.25">
      <c r="A26" t="s">
        <v>2474</v>
      </c>
      <c r="B26" t="s">
        <v>5590</v>
      </c>
      <c r="E26" t="b">
        <v>1</v>
      </c>
    </row>
    <row r="27" spans="1:5" x14ac:dyDescent="0.25">
      <c r="A27" t="s">
        <v>3944</v>
      </c>
      <c r="B27" t="s">
        <v>5591</v>
      </c>
      <c r="E27" t="b">
        <v>1</v>
      </c>
    </row>
    <row r="28" spans="1:5" x14ac:dyDescent="0.25">
      <c r="A28" t="s">
        <v>388</v>
      </c>
      <c r="B28" t="s">
        <v>5592</v>
      </c>
      <c r="E28" t="b">
        <v>1</v>
      </c>
    </row>
    <row r="29" spans="1:5" x14ac:dyDescent="0.25">
      <c r="A29" t="s">
        <v>5130</v>
      </c>
      <c r="B29" t="s">
        <v>5555</v>
      </c>
      <c r="E29" t="b">
        <v>1</v>
      </c>
    </row>
    <row r="30" spans="1:5" x14ac:dyDescent="0.25">
      <c r="A30" t="s">
        <v>4022</v>
      </c>
      <c r="B30" t="s">
        <v>5593</v>
      </c>
      <c r="E30" t="b">
        <v>1</v>
      </c>
    </row>
    <row r="31" spans="1:5" x14ac:dyDescent="0.25">
      <c r="A31" t="s">
        <v>1390</v>
      </c>
      <c r="B31" t="s">
        <v>5594</v>
      </c>
      <c r="E31" t="b">
        <v>1</v>
      </c>
    </row>
    <row r="32" spans="1:5" x14ac:dyDescent="0.25">
      <c r="A32" t="s">
        <v>2268</v>
      </c>
      <c r="B32" t="s">
        <v>5595</v>
      </c>
      <c r="E32" t="b">
        <v>1</v>
      </c>
    </row>
    <row r="33" spans="1:5" x14ac:dyDescent="0.25">
      <c r="A33" t="s">
        <v>5248</v>
      </c>
      <c r="B33" t="s">
        <v>5596</v>
      </c>
      <c r="E33" t="b">
        <v>1</v>
      </c>
    </row>
    <row r="34" spans="1:5" x14ac:dyDescent="0.25">
      <c r="A34" t="s">
        <v>782</v>
      </c>
      <c r="B34" t="s">
        <v>5597</v>
      </c>
      <c r="E34" t="b">
        <v>1</v>
      </c>
    </row>
    <row r="35" spans="1:5" x14ac:dyDescent="0.25">
      <c r="A35" t="s">
        <v>5038</v>
      </c>
      <c r="B35" t="s">
        <v>5598</v>
      </c>
      <c r="E35" t="b">
        <v>1</v>
      </c>
    </row>
    <row r="36" spans="1:5" x14ac:dyDescent="0.25">
      <c r="A36" t="s">
        <v>2964</v>
      </c>
      <c r="B36" t="s">
        <v>5599</v>
      </c>
      <c r="E36" t="b">
        <v>1</v>
      </c>
    </row>
    <row r="37" spans="1:5" x14ac:dyDescent="0.25">
      <c r="A37" t="s">
        <v>1264</v>
      </c>
      <c r="B37" t="s">
        <v>5600</v>
      </c>
      <c r="E37" t="b">
        <v>1</v>
      </c>
    </row>
    <row r="38" spans="1:5" x14ac:dyDescent="0.25">
      <c r="A38" t="s">
        <v>5161</v>
      </c>
      <c r="B38" t="s">
        <v>5601</v>
      </c>
      <c r="E38" t="b">
        <v>1</v>
      </c>
    </row>
    <row r="39" spans="1:5" x14ac:dyDescent="0.25">
      <c r="A39" t="s">
        <v>5132</v>
      </c>
      <c r="B39" t="s">
        <v>5556</v>
      </c>
      <c r="E39" t="b">
        <v>1</v>
      </c>
    </row>
    <row r="40" spans="1:5" x14ac:dyDescent="0.25">
      <c r="A40" t="s">
        <v>3644</v>
      </c>
      <c r="B40" t="s">
        <v>5602</v>
      </c>
      <c r="E40" t="b">
        <v>1</v>
      </c>
    </row>
    <row r="41" spans="1:5" x14ac:dyDescent="0.25">
      <c r="A41" t="s">
        <v>3514</v>
      </c>
      <c r="B41" t="s">
        <v>5603</v>
      </c>
      <c r="E41" t="b">
        <v>1</v>
      </c>
    </row>
    <row r="42" spans="1:5" x14ac:dyDescent="0.25">
      <c r="A42" t="s">
        <v>5134</v>
      </c>
      <c r="B42" t="s">
        <v>5557</v>
      </c>
      <c r="E42" t="b">
        <v>1</v>
      </c>
    </row>
    <row r="43" spans="1:5" x14ac:dyDescent="0.25">
      <c r="A43" t="s">
        <v>5166</v>
      </c>
      <c r="B43" t="s">
        <v>5604</v>
      </c>
      <c r="E43" t="b">
        <v>1</v>
      </c>
    </row>
    <row r="44" spans="1:5" x14ac:dyDescent="0.25">
      <c r="A44" t="s">
        <v>2500</v>
      </c>
      <c r="B44" t="s">
        <v>5605</v>
      </c>
      <c r="E44" t="b">
        <v>1</v>
      </c>
    </row>
    <row r="45" spans="1:5" x14ac:dyDescent="0.25">
      <c r="A45" t="s">
        <v>3920</v>
      </c>
      <c r="B45" t="s">
        <v>5606</v>
      </c>
      <c r="E45" t="b">
        <v>1</v>
      </c>
    </row>
    <row r="46" spans="1:5" x14ac:dyDescent="0.25">
      <c r="A46" t="s">
        <v>1052</v>
      </c>
      <c r="B46" t="s">
        <v>5607</v>
      </c>
      <c r="E46" t="b">
        <v>1</v>
      </c>
    </row>
    <row r="47" spans="1:5" x14ac:dyDescent="0.25">
      <c r="A47" t="s">
        <v>5171</v>
      </c>
      <c r="B47" t="s">
        <v>5558</v>
      </c>
      <c r="E47" t="b">
        <v>1</v>
      </c>
    </row>
    <row r="48" spans="1:5" x14ac:dyDescent="0.25">
      <c r="A48" t="s">
        <v>5173</v>
      </c>
      <c r="B48" t="s">
        <v>5559</v>
      </c>
      <c r="E48" t="b">
        <v>1</v>
      </c>
    </row>
    <row r="49" spans="1:5" x14ac:dyDescent="0.25">
      <c r="A49" t="s">
        <v>5176</v>
      </c>
      <c r="B49" t="s">
        <v>5560</v>
      </c>
      <c r="E49" t="b">
        <v>1</v>
      </c>
    </row>
    <row r="50" spans="1:5" x14ac:dyDescent="0.25">
      <c r="A50" t="s">
        <v>1296</v>
      </c>
      <c r="B50" t="s">
        <v>5608</v>
      </c>
      <c r="E50" t="b">
        <v>1</v>
      </c>
    </row>
    <row r="51" spans="1:5" x14ac:dyDescent="0.25">
      <c r="A51" t="s">
        <v>5178</v>
      </c>
      <c r="B51" t="s">
        <v>5561</v>
      </c>
      <c r="E51" t="b">
        <v>1</v>
      </c>
    </row>
    <row r="52" spans="1:5" x14ac:dyDescent="0.25">
      <c r="A52" t="s">
        <v>2704</v>
      </c>
      <c r="B52" t="s">
        <v>5609</v>
      </c>
      <c r="E52" t="b">
        <v>1</v>
      </c>
    </row>
    <row r="53" spans="1:5" x14ac:dyDescent="0.25">
      <c r="A53" t="s">
        <v>5180</v>
      </c>
      <c r="B53" t="s">
        <v>5562</v>
      </c>
      <c r="E53" t="b">
        <v>1</v>
      </c>
    </row>
    <row r="54" spans="1:5" x14ac:dyDescent="0.25">
      <c r="A54" t="s">
        <v>5182</v>
      </c>
      <c r="B54" t="s">
        <v>5563</v>
      </c>
      <c r="E54" t="b">
        <v>1</v>
      </c>
    </row>
    <row r="55" spans="1:5" x14ac:dyDescent="0.25">
      <c r="A55" t="s">
        <v>2202</v>
      </c>
      <c r="B55" t="s">
        <v>5610</v>
      </c>
      <c r="E55" t="b">
        <v>1</v>
      </c>
    </row>
    <row r="56" spans="1:5" x14ac:dyDescent="0.25">
      <c r="A56" t="s">
        <v>1662</v>
      </c>
      <c r="B56" t="s">
        <v>5611</v>
      </c>
      <c r="E56" t="b">
        <v>1</v>
      </c>
    </row>
    <row r="57" spans="1:5" x14ac:dyDescent="0.25">
      <c r="A57" t="s">
        <v>1960</v>
      </c>
      <c r="B57" t="s">
        <v>5612</v>
      </c>
      <c r="E57" t="b">
        <v>1</v>
      </c>
    </row>
    <row r="58" spans="1:5" x14ac:dyDescent="0.25">
      <c r="A58" t="s">
        <v>5184</v>
      </c>
      <c r="B58" t="s">
        <v>5564</v>
      </c>
      <c r="E58" t="b">
        <v>1</v>
      </c>
    </row>
    <row r="59" spans="1:5" x14ac:dyDescent="0.25">
      <c r="A59" t="s">
        <v>638</v>
      </c>
      <c r="B59" t="s">
        <v>5643</v>
      </c>
      <c r="E59" t="b">
        <v>1</v>
      </c>
    </row>
    <row r="60" spans="1:5" x14ac:dyDescent="0.25">
      <c r="A60" t="s">
        <v>3712</v>
      </c>
      <c r="B60" t="s">
        <v>5613</v>
      </c>
      <c r="E60" t="b">
        <v>1</v>
      </c>
    </row>
    <row r="61" spans="1:5" x14ac:dyDescent="0.25">
      <c r="A61" t="s">
        <v>3616</v>
      </c>
      <c r="B61" t="s">
        <v>5614</v>
      </c>
      <c r="E61" t="b">
        <v>1</v>
      </c>
    </row>
    <row r="62" spans="1:5" x14ac:dyDescent="0.25">
      <c r="A62" t="s">
        <v>608</v>
      </c>
      <c r="B62" t="s">
        <v>5615</v>
      </c>
      <c r="E62" t="b">
        <v>1</v>
      </c>
    </row>
    <row r="63" spans="1:5" x14ac:dyDescent="0.25">
      <c r="A63" t="s">
        <v>574</v>
      </c>
      <c r="B63" t="s">
        <v>5616</v>
      </c>
      <c r="E63" t="b">
        <v>1</v>
      </c>
    </row>
    <row r="64" spans="1:5" x14ac:dyDescent="0.25">
      <c r="A64" t="s">
        <v>5188</v>
      </c>
      <c r="B64" t="s">
        <v>5565</v>
      </c>
      <c r="E64" t="b">
        <v>1</v>
      </c>
    </row>
    <row r="65" spans="1:5" x14ac:dyDescent="0.25">
      <c r="A65" t="s">
        <v>2838</v>
      </c>
      <c r="B65" t="s">
        <v>5617</v>
      </c>
      <c r="E65" t="b">
        <v>1</v>
      </c>
    </row>
    <row r="66" spans="1:5" x14ac:dyDescent="0.25">
      <c r="A66" t="s">
        <v>5032</v>
      </c>
      <c r="B66" t="s">
        <v>5618</v>
      </c>
      <c r="E66" t="b">
        <v>1</v>
      </c>
    </row>
    <row r="67" spans="1:5" x14ac:dyDescent="0.25">
      <c r="A67" t="s">
        <v>1882</v>
      </c>
      <c r="B67" t="s">
        <v>5619</v>
      </c>
      <c r="E67" t="b">
        <v>1</v>
      </c>
    </row>
    <row r="68" spans="1:5" x14ac:dyDescent="0.25">
      <c r="A68" t="s">
        <v>1878</v>
      </c>
      <c r="B68" t="s">
        <v>5620</v>
      </c>
      <c r="E68" t="b">
        <v>1</v>
      </c>
    </row>
    <row r="69" spans="1:5" x14ac:dyDescent="0.25">
      <c r="A69" t="s">
        <v>3548</v>
      </c>
      <c r="B69" t="s">
        <v>5621</v>
      </c>
      <c r="E69" t="b">
        <v>1</v>
      </c>
    </row>
    <row r="70" spans="1:5" x14ac:dyDescent="0.25">
      <c r="A70" t="s">
        <v>5195</v>
      </c>
      <c r="B70" t="s">
        <v>5568</v>
      </c>
      <c r="E70" t="b">
        <v>1</v>
      </c>
    </row>
    <row r="71" spans="1:5" x14ac:dyDescent="0.25">
      <c r="A71" t="s">
        <v>5238</v>
      </c>
      <c r="B71" t="s">
        <v>5622</v>
      </c>
      <c r="E71" t="b">
        <v>1</v>
      </c>
    </row>
    <row r="72" spans="1:5" x14ac:dyDescent="0.25">
      <c r="A72" t="s">
        <v>404</v>
      </c>
      <c r="B72" t="s">
        <v>5623</v>
      </c>
      <c r="E72" t="b">
        <v>1</v>
      </c>
    </row>
    <row r="73" spans="1:5" x14ac:dyDescent="0.25">
      <c r="A73" t="s">
        <v>2126</v>
      </c>
      <c r="B73" t="s">
        <v>5624</v>
      </c>
      <c r="E73" t="b">
        <v>1</v>
      </c>
    </row>
    <row r="74" spans="1:5" x14ac:dyDescent="0.25">
      <c r="A74" t="s">
        <v>3638</v>
      </c>
      <c r="B74" t="s">
        <v>5625</v>
      </c>
      <c r="E74" t="b">
        <v>1</v>
      </c>
    </row>
    <row r="75" spans="1:5" x14ac:dyDescent="0.25">
      <c r="A75" t="s">
        <v>3050</v>
      </c>
      <c r="B75" t="s">
        <v>5626</v>
      </c>
      <c r="E75" t="b">
        <v>1</v>
      </c>
    </row>
    <row r="76" spans="1:5" x14ac:dyDescent="0.25">
      <c r="A76" t="s">
        <v>2834</v>
      </c>
      <c r="B76" t="s">
        <v>5627</v>
      </c>
      <c r="E76" t="b">
        <v>1</v>
      </c>
    </row>
    <row r="77" spans="1:5" x14ac:dyDescent="0.25">
      <c r="A77" t="s">
        <v>5190</v>
      </c>
      <c r="B77" t="s">
        <v>5566</v>
      </c>
      <c r="E77" t="b">
        <v>1</v>
      </c>
    </row>
    <row r="78" spans="1:5" x14ac:dyDescent="0.25">
      <c r="A78" t="s">
        <v>5193</v>
      </c>
      <c r="B78" t="s">
        <v>5567</v>
      </c>
      <c r="E78" t="b">
        <v>1</v>
      </c>
    </row>
    <row r="79" spans="1:5" x14ac:dyDescent="0.25">
      <c r="A79" t="s">
        <v>4494</v>
      </c>
      <c r="B79" t="s">
        <v>5628</v>
      </c>
      <c r="E79" t="b">
        <v>1</v>
      </c>
    </row>
    <row r="80" spans="1:5" x14ac:dyDescent="0.25">
      <c r="A80" t="s">
        <v>5199</v>
      </c>
      <c r="B80" t="s">
        <v>5569</v>
      </c>
      <c r="E80" t="b">
        <v>1</v>
      </c>
    </row>
    <row r="81" spans="1:5" x14ac:dyDescent="0.25">
      <c r="A81" t="s">
        <v>5201</v>
      </c>
      <c r="B81" t="s">
        <v>5570</v>
      </c>
      <c r="E81" t="b">
        <v>1</v>
      </c>
    </row>
    <row r="82" spans="1:5" x14ac:dyDescent="0.25">
      <c r="A82" t="s">
        <v>3552</v>
      </c>
      <c r="B82" t="s">
        <v>5629</v>
      </c>
      <c r="E82" t="b">
        <v>1</v>
      </c>
    </row>
    <row r="83" spans="1:5" x14ac:dyDescent="0.25">
      <c r="A83" t="s">
        <v>5204</v>
      </c>
      <c r="B83" t="s">
        <v>5571</v>
      </c>
      <c r="E83" t="b">
        <v>1</v>
      </c>
    </row>
    <row r="84" spans="1:5" x14ac:dyDescent="0.25">
      <c r="A84" t="s">
        <v>1454</v>
      </c>
      <c r="B84" t="s">
        <v>5630</v>
      </c>
      <c r="E84" t="b">
        <v>1</v>
      </c>
    </row>
    <row r="85" spans="1:5" x14ac:dyDescent="0.25">
      <c r="A85" t="s">
        <v>3550</v>
      </c>
      <c r="B85" t="s">
        <v>5631</v>
      </c>
      <c r="E85" t="b">
        <v>1</v>
      </c>
    </row>
    <row r="86" spans="1:5" x14ac:dyDescent="0.25">
      <c r="A86" t="s">
        <v>4838</v>
      </c>
      <c r="B86" t="s">
        <v>5632</v>
      </c>
      <c r="E86" t="b">
        <v>1</v>
      </c>
    </row>
    <row r="87" spans="1:5" x14ac:dyDescent="0.25">
      <c r="A87" t="s">
        <v>4802</v>
      </c>
      <c r="B87" t="s">
        <v>5633</v>
      </c>
      <c r="E87" t="b">
        <v>1</v>
      </c>
    </row>
    <row r="88" spans="1:5" x14ac:dyDescent="0.25">
      <c r="A88" t="s">
        <v>5206</v>
      </c>
      <c r="B88" t="s">
        <v>5572</v>
      </c>
      <c r="E88" t="b">
        <v>1</v>
      </c>
    </row>
    <row r="89" spans="1:5" x14ac:dyDescent="0.25">
      <c r="A89" t="s">
        <v>4624</v>
      </c>
      <c r="B89" t="s">
        <v>5634</v>
      </c>
      <c r="E89" t="b">
        <v>1</v>
      </c>
    </row>
    <row r="90" spans="1:5" x14ac:dyDescent="0.25">
      <c r="A90" t="s">
        <v>5432</v>
      </c>
      <c r="B90" t="s">
        <v>5635</v>
      </c>
      <c r="E90" t="b">
        <v>1</v>
      </c>
    </row>
    <row r="91" spans="1:5" x14ac:dyDescent="0.25">
      <c r="A91" t="s">
        <v>304</v>
      </c>
      <c r="B91" t="s">
        <v>5636</v>
      </c>
      <c r="E91" t="b">
        <v>1</v>
      </c>
    </row>
    <row r="92" spans="1:5" x14ac:dyDescent="0.25">
      <c r="A92" t="s">
        <v>5118</v>
      </c>
      <c r="B92" t="s">
        <v>5544</v>
      </c>
      <c r="E92" t="b">
        <v>1</v>
      </c>
    </row>
    <row r="93" spans="1:5" x14ac:dyDescent="0.25">
      <c r="A93" t="s">
        <v>5208</v>
      </c>
      <c r="B93" t="s">
        <v>5573</v>
      </c>
      <c r="E93" t="b">
        <v>1</v>
      </c>
    </row>
    <row r="94" spans="1:5" x14ac:dyDescent="0.25">
      <c r="A94" t="s">
        <v>2190</v>
      </c>
      <c r="B94" t="s">
        <v>5637</v>
      </c>
      <c r="E94" t="b">
        <v>1</v>
      </c>
    </row>
    <row r="95" spans="1:5" x14ac:dyDescent="0.25">
      <c r="A95" t="s">
        <v>5210</v>
      </c>
      <c r="B95" t="s">
        <v>5574</v>
      </c>
      <c r="E95" t="b">
        <v>1</v>
      </c>
    </row>
    <row r="96" spans="1:5" x14ac:dyDescent="0.25">
      <c r="A96" t="s">
        <v>862</v>
      </c>
      <c r="B96" t="s">
        <v>5638</v>
      </c>
      <c r="E96" t="b">
        <v>1</v>
      </c>
    </row>
    <row r="97" spans="1:5" x14ac:dyDescent="0.25">
      <c r="A97" t="s">
        <v>3560</v>
      </c>
      <c r="B97" t="s">
        <v>5639</v>
      </c>
      <c r="E97" t="b">
        <v>1</v>
      </c>
    </row>
    <row r="98" spans="1:5" x14ac:dyDescent="0.25">
      <c r="A98" t="s">
        <v>5212</v>
      </c>
      <c r="B98" t="s">
        <v>5575</v>
      </c>
      <c r="E98" t="b">
        <v>1</v>
      </c>
    </row>
    <row r="99" spans="1:5" x14ac:dyDescent="0.25">
      <c r="A99" t="s">
        <v>1734</v>
      </c>
      <c r="B99" t="s">
        <v>5640</v>
      </c>
      <c r="E99" t="b">
        <v>1</v>
      </c>
    </row>
    <row r="100" spans="1:5" x14ac:dyDescent="0.25">
      <c r="A100" t="s">
        <v>1408</v>
      </c>
      <c r="B100" t="s">
        <v>5641</v>
      </c>
      <c r="E100" t="b">
        <v>1</v>
      </c>
    </row>
    <row r="101" spans="1:5" x14ac:dyDescent="0.25">
      <c r="A101" t="s">
        <v>1472</v>
      </c>
      <c r="B101" t="s">
        <v>5642</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A887-0CC9-4B5C-9E1D-56DE7355FE8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5524</v>
      </c>
      <c r="B2" t="s">
        <v>5525</v>
      </c>
      <c r="E2" t="b">
        <v>1</v>
      </c>
    </row>
    <row r="3" spans="1:5" x14ac:dyDescent="0.25">
      <c r="A3" t="s">
        <v>5534</v>
      </c>
      <c r="B3" t="s">
        <v>5535</v>
      </c>
      <c r="E3" t="b">
        <v>1</v>
      </c>
    </row>
    <row r="4" spans="1:5" x14ac:dyDescent="0.25">
      <c r="A4" t="s">
        <v>5536</v>
      </c>
      <c r="B4" t="s">
        <v>5537</v>
      </c>
      <c r="E4" t="b">
        <v>1</v>
      </c>
    </row>
    <row r="5" spans="1:5" x14ac:dyDescent="0.25">
      <c r="A5" t="s">
        <v>5538</v>
      </c>
      <c r="B5" t="s">
        <v>5539</v>
      </c>
      <c r="E5" t="b">
        <v>1</v>
      </c>
    </row>
    <row r="6" spans="1:5" x14ac:dyDescent="0.25">
      <c r="A6" t="s">
        <v>5540</v>
      </c>
      <c r="B6" t="s">
        <v>5541</v>
      </c>
      <c r="E6" t="b">
        <v>1</v>
      </c>
    </row>
    <row r="7" spans="1:5" x14ac:dyDescent="0.25">
      <c r="A7" t="s">
        <v>5542</v>
      </c>
      <c r="B7" t="s">
        <v>5543</v>
      </c>
      <c r="E7" t="b">
        <v>1</v>
      </c>
    </row>
    <row r="8" spans="1:5" x14ac:dyDescent="0.25">
      <c r="A8" t="s">
        <v>5482</v>
      </c>
      <c r="B8" t="s">
        <v>5394</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EBE09-BC13-485D-9B60-9E0AE387068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5485</v>
      </c>
      <c r="B2" t="s">
        <v>5529</v>
      </c>
      <c r="E2" t="b">
        <v>1</v>
      </c>
    </row>
    <row r="3" spans="1:5" x14ac:dyDescent="0.25">
      <c r="A3" t="s">
        <v>5530</v>
      </c>
      <c r="B3" t="s">
        <v>5531</v>
      </c>
      <c r="E3" t="b">
        <v>1</v>
      </c>
    </row>
    <row r="4" spans="1:5" x14ac:dyDescent="0.25">
      <c r="A4" t="s">
        <v>5532</v>
      </c>
      <c r="B4" t="s">
        <v>5533</v>
      </c>
      <c r="E4" t="b">
        <v>1</v>
      </c>
    </row>
    <row r="5" spans="1:5" x14ac:dyDescent="0.25">
      <c r="A5" t="s">
        <v>5524</v>
      </c>
      <c r="B5" t="s">
        <v>5525</v>
      </c>
      <c r="E5" t="b">
        <v>1</v>
      </c>
    </row>
    <row r="6" spans="1:5" x14ac:dyDescent="0.25">
      <c r="A6" t="s">
        <v>5482</v>
      </c>
      <c r="B6" t="s">
        <v>5394</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6507-3712-4816-AC5A-1D289D08A7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5518</v>
      </c>
      <c r="B2" t="s">
        <v>5519</v>
      </c>
      <c r="E2" t="b">
        <v>1</v>
      </c>
    </row>
    <row r="3" spans="1:5" x14ac:dyDescent="0.25">
      <c r="A3" t="s">
        <v>5520</v>
      </c>
      <c r="B3" t="s">
        <v>5521</v>
      </c>
      <c r="E3" t="b">
        <v>1</v>
      </c>
    </row>
    <row r="4" spans="1:5" x14ac:dyDescent="0.25">
      <c r="A4" t="s">
        <v>5522</v>
      </c>
      <c r="B4" t="s">
        <v>5523</v>
      </c>
      <c r="E4" t="b">
        <v>1</v>
      </c>
    </row>
    <row r="5" spans="1:5" x14ac:dyDescent="0.25">
      <c r="A5" t="s">
        <v>5524</v>
      </c>
      <c r="B5" t="s">
        <v>5525</v>
      </c>
      <c r="E5" t="b">
        <v>1</v>
      </c>
    </row>
    <row r="6" spans="1:5" x14ac:dyDescent="0.25">
      <c r="A6" t="s">
        <v>5526</v>
      </c>
      <c r="B6" t="s">
        <v>5527</v>
      </c>
      <c r="E6" t="b">
        <v>1</v>
      </c>
    </row>
    <row r="7" spans="1:5" x14ac:dyDescent="0.25">
      <c r="A7" t="s">
        <v>5494</v>
      </c>
      <c r="B7" t="s">
        <v>5528</v>
      </c>
      <c r="E7" t="b">
        <v>1</v>
      </c>
    </row>
    <row r="8" spans="1:5" x14ac:dyDescent="0.25">
      <c r="A8" t="s">
        <v>5482</v>
      </c>
      <c r="B8" t="s">
        <v>5394</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00947-86B3-45F9-AE94-D30A10D524A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5508</v>
      </c>
      <c r="B2" t="s">
        <v>5509</v>
      </c>
      <c r="E2" t="b">
        <v>1</v>
      </c>
    </row>
    <row r="3" spans="1:5" x14ac:dyDescent="0.25">
      <c r="A3" t="s">
        <v>5512</v>
      </c>
      <c r="B3" t="s">
        <v>5513</v>
      </c>
      <c r="E3" t="b">
        <v>1</v>
      </c>
    </row>
    <row r="4" spans="1:5" x14ac:dyDescent="0.25">
      <c r="A4" t="s">
        <v>5492</v>
      </c>
      <c r="B4" t="s">
        <v>5493</v>
      </c>
      <c r="E4" t="b">
        <v>1</v>
      </c>
    </row>
    <row r="5" spans="1:5" x14ac:dyDescent="0.25">
      <c r="A5" t="s">
        <v>5510</v>
      </c>
      <c r="B5" t="s">
        <v>5511</v>
      </c>
      <c r="E5" t="b">
        <v>1</v>
      </c>
    </row>
    <row r="6" spans="1:5" x14ac:dyDescent="0.25">
      <c r="A6" t="s">
        <v>5494</v>
      </c>
      <c r="B6" t="s">
        <v>5495</v>
      </c>
      <c r="E6" t="b">
        <v>1</v>
      </c>
    </row>
    <row r="7" spans="1:5" x14ac:dyDescent="0.25">
      <c r="A7" t="s">
        <v>5496</v>
      </c>
      <c r="B7" t="s">
        <v>5497</v>
      </c>
      <c r="E7" t="b">
        <v>1</v>
      </c>
    </row>
    <row r="8" spans="1:5" x14ac:dyDescent="0.25">
      <c r="A8" t="s">
        <v>5498</v>
      </c>
      <c r="B8" t="s">
        <v>5499</v>
      </c>
      <c r="E8" t="b">
        <v>1</v>
      </c>
    </row>
    <row r="9" spans="1:5" x14ac:dyDescent="0.25">
      <c r="A9" t="s">
        <v>5500</v>
      </c>
      <c r="B9" t="s">
        <v>5501</v>
      </c>
      <c r="E9" t="b">
        <v>1</v>
      </c>
    </row>
    <row r="10" spans="1:5" x14ac:dyDescent="0.25">
      <c r="A10" t="s">
        <v>5514</v>
      </c>
      <c r="B10" t="s">
        <v>5515</v>
      </c>
      <c r="E10" t="b">
        <v>1</v>
      </c>
    </row>
    <row r="11" spans="1:5" x14ac:dyDescent="0.25">
      <c r="A11" t="s">
        <v>5502</v>
      </c>
      <c r="B11" t="s">
        <v>5503</v>
      </c>
      <c r="E11" t="b">
        <v>1</v>
      </c>
    </row>
    <row r="12" spans="1:5" x14ac:dyDescent="0.25">
      <c r="A12" t="s">
        <v>5504</v>
      </c>
      <c r="B12" t="s">
        <v>5505</v>
      </c>
      <c r="E12" t="b">
        <v>1</v>
      </c>
    </row>
    <row r="13" spans="1:5" x14ac:dyDescent="0.25">
      <c r="A13" t="s">
        <v>5516</v>
      </c>
      <c r="B13" t="s">
        <v>5517</v>
      </c>
      <c r="E13" t="b">
        <v>1</v>
      </c>
    </row>
    <row r="14" spans="1:5" x14ac:dyDescent="0.25">
      <c r="A14" t="s">
        <v>5482</v>
      </c>
      <c r="B14" t="s">
        <v>5394</v>
      </c>
      <c r="E14" t="b">
        <v>1</v>
      </c>
    </row>
    <row r="15" spans="1:5" x14ac:dyDescent="0.25">
      <c r="A15" t="s">
        <v>5506</v>
      </c>
      <c r="B15" t="s">
        <v>5507</v>
      </c>
      <c r="E15"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1A4B3-986B-451B-A80D-FF87C002681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5488</v>
      </c>
      <c r="B2" t="s">
        <v>5489</v>
      </c>
      <c r="E2" t="b">
        <v>1</v>
      </c>
    </row>
    <row r="3" spans="1:5" x14ac:dyDescent="0.25">
      <c r="A3" t="s">
        <v>5355</v>
      </c>
      <c r="B3" t="s">
        <v>5490</v>
      </c>
      <c r="E3" t="b">
        <v>1</v>
      </c>
    </row>
    <row r="4" spans="1:5" x14ac:dyDescent="0.25">
      <c r="A4" t="s">
        <v>5353</v>
      </c>
      <c r="B4" t="s">
        <v>5487</v>
      </c>
      <c r="E4" t="b">
        <v>1</v>
      </c>
    </row>
    <row r="5" spans="1:5" x14ac:dyDescent="0.25">
      <c r="A5" t="s">
        <v>5491</v>
      </c>
      <c r="B5" t="s">
        <v>5394</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14A6A-EE89-4940-83E4-BC377A51987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5483</v>
      </c>
      <c r="B2" t="s">
        <v>5484</v>
      </c>
      <c r="E2" t="b">
        <v>1</v>
      </c>
    </row>
    <row r="3" spans="1:5" x14ac:dyDescent="0.25">
      <c r="A3" t="s">
        <v>5485</v>
      </c>
      <c r="B3" t="s">
        <v>5486</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830BC-D034-45E2-8525-F8D3F5035BF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5472</v>
      </c>
      <c r="B2" t="s">
        <v>5473</v>
      </c>
      <c r="E2" t="b">
        <v>1</v>
      </c>
    </row>
    <row r="3" spans="1:5" x14ac:dyDescent="0.25">
      <c r="A3" t="s">
        <v>5468</v>
      </c>
      <c r="B3" t="s">
        <v>5469</v>
      </c>
      <c r="E3" t="b">
        <v>1</v>
      </c>
    </row>
    <row r="4" spans="1:5" x14ac:dyDescent="0.25">
      <c r="A4" t="s">
        <v>5476</v>
      </c>
      <c r="B4" t="s">
        <v>5477</v>
      </c>
      <c r="E4" t="b">
        <v>1</v>
      </c>
    </row>
    <row r="5" spans="1:5" x14ac:dyDescent="0.25">
      <c r="A5" t="s">
        <v>5470</v>
      </c>
      <c r="B5" t="s">
        <v>5471</v>
      </c>
      <c r="E5" t="b">
        <v>1</v>
      </c>
    </row>
    <row r="6" spans="1:5" x14ac:dyDescent="0.25">
      <c r="A6" t="s">
        <v>5478</v>
      </c>
      <c r="B6" t="s">
        <v>5479</v>
      </c>
      <c r="E6" t="b">
        <v>1</v>
      </c>
    </row>
    <row r="7" spans="1:5" x14ac:dyDescent="0.25">
      <c r="A7" t="s">
        <v>5474</v>
      </c>
      <c r="B7" t="s">
        <v>5475</v>
      </c>
      <c r="E7" t="b">
        <v>1</v>
      </c>
    </row>
    <row r="8" spans="1:5" x14ac:dyDescent="0.25">
      <c r="A8" t="s">
        <v>5480</v>
      </c>
      <c r="B8" t="s">
        <v>5481</v>
      </c>
      <c r="E8" t="b">
        <v>1</v>
      </c>
    </row>
    <row r="9" spans="1:5" x14ac:dyDescent="0.25">
      <c r="A9" t="s">
        <v>5482</v>
      </c>
      <c r="B9" t="s">
        <v>5394</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52FE3-62B1-455B-AE21-F9A2D86728FD}">
  <dimension ref="A1:E112"/>
  <sheetViews>
    <sheetView workbookViewId="0">
      <selection activeCell="A2" sqref="A2:E1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5422</v>
      </c>
      <c r="C2" t="s">
        <v>5397</v>
      </c>
      <c r="D2" t="s">
        <v>5423</v>
      </c>
      <c r="E2" t="b">
        <v>1</v>
      </c>
    </row>
    <row r="3" spans="1:5" x14ac:dyDescent="0.25">
      <c r="A3" t="s">
        <v>5182</v>
      </c>
      <c r="B3" t="s">
        <v>5424</v>
      </c>
      <c r="C3" t="s">
        <v>5397</v>
      </c>
      <c r="D3" t="s">
        <v>5423</v>
      </c>
      <c r="E3" t="b">
        <v>1</v>
      </c>
    </row>
    <row r="4" spans="1:5" x14ac:dyDescent="0.25">
      <c r="A4" t="s">
        <v>5184</v>
      </c>
      <c r="B4" t="s">
        <v>5425</v>
      </c>
      <c r="C4" t="s">
        <v>5397</v>
      </c>
      <c r="D4" t="s">
        <v>5423</v>
      </c>
      <c r="E4" t="b">
        <v>1</v>
      </c>
    </row>
    <row r="5" spans="1:5" x14ac:dyDescent="0.25">
      <c r="A5" t="s">
        <v>5188</v>
      </c>
      <c r="B5" t="s">
        <v>5426</v>
      </c>
      <c r="C5" t="s">
        <v>5397</v>
      </c>
      <c r="D5" t="s">
        <v>5423</v>
      </c>
      <c r="E5" t="b">
        <v>1</v>
      </c>
    </row>
    <row r="6" spans="1:5" x14ac:dyDescent="0.25">
      <c r="A6" t="s">
        <v>5190</v>
      </c>
      <c r="B6" t="s">
        <v>5427</v>
      </c>
      <c r="C6" t="s">
        <v>5397</v>
      </c>
      <c r="D6" t="s">
        <v>5423</v>
      </c>
      <c r="E6" t="b">
        <v>1</v>
      </c>
    </row>
    <row r="7" spans="1:5" x14ac:dyDescent="0.25">
      <c r="A7" t="s">
        <v>5193</v>
      </c>
      <c r="B7" t="s">
        <v>5428</v>
      </c>
      <c r="C7" t="s">
        <v>5397</v>
      </c>
      <c r="D7" t="s">
        <v>5423</v>
      </c>
      <c r="E7" t="b">
        <v>1</v>
      </c>
    </row>
    <row r="8" spans="1:5" x14ac:dyDescent="0.25">
      <c r="A8" t="s">
        <v>5195</v>
      </c>
      <c r="B8" t="s">
        <v>5429</v>
      </c>
      <c r="C8" t="s">
        <v>5397</v>
      </c>
      <c r="D8" t="s">
        <v>5423</v>
      </c>
      <c r="E8" t="b">
        <v>1</v>
      </c>
    </row>
    <row r="9" spans="1:5" x14ac:dyDescent="0.25">
      <c r="A9" t="s">
        <v>5199</v>
      </c>
      <c r="B9" t="s">
        <v>5430</v>
      </c>
      <c r="C9" t="s">
        <v>5397</v>
      </c>
      <c r="D9" t="s">
        <v>5423</v>
      </c>
      <c r="E9" t="b">
        <v>1</v>
      </c>
    </row>
    <row r="10" spans="1:5" x14ac:dyDescent="0.25">
      <c r="A10" t="s">
        <v>5201</v>
      </c>
      <c r="B10" t="s">
        <v>5431</v>
      </c>
      <c r="C10" t="s">
        <v>5397</v>
      </c>
      <c r="D10" t="s">
        <v>5423</v>
      </c>
      <c r="E10" t="b">
        <v>1</v>
      </c>
    </row>
    <row r="11" spans="1:5" x14ac:dyDescent="0.25">
      <c r="A11" t="s">
        <v>5206</v>
      </c>
      <c r="B11" t="s">
        <v>5422</v>
      </c>
      <c r="C11" t="s">
        <v>5399</v>
      </c>
      <c r="D11" t="s">
        <v>5400</v>
      </c>
      <c r="E11" t="b">
        <v>1</v>
      </c>
    </row>
    <row r="12" spans="1:5" x14ac:dyDescent="0.25">
      <c r="A12" t="s">
        <v>5210</v>
      </c>
      <c r="B12" t="s">
        <v>5424</v>
      </c>
      <c r="C12" t="s">
        <v>5399</v>
      </c>
      <c r="D12" t="s">
        <v>5400</v>
      </c>
      <c r="E12" t="b">
        <v>1</v>
      </c>
    </row>
    <row r="13" spans="1:5" x14ac:dyDescent="0.25">
      <c r="A13" t="s">
        <v>5212</v>
      </c>
      <c r="B13" t="s">
        <v>5425</v>
      </c>
      <c r="C13" t="s">
        <v>5399</v>
      </c>
      <c r="D13" t="s">
        <v>5400</v>
      </c>
      <c r="E13" t="b">
        <v>1</v>
      </c>
    </row>
    <row r="14" spans="1:5" x14ac:dyDescent="0.25">
      <c r="A14" t="s">
        <v>5214</v>
      </c>
      <c r="B14" t="s">
        <v>5426</v>
      </c>
      <c r="C14" t="s">
        <v>5399</v>
      </c>
      <c r="D14" t="s">
        <v>5400</v>
      </c>
      <c r="E14" t="b">
        <v>1</v>
      </c>
    </row>
    <row r="15" spans="1:5" x14ac:dyDescent="0.25">
      <c r="A15" t="s">
        <v>5216</v>
      </c>
      <c r="B15" t="s">
        <v>5427</v>
      </c>
      <c r="C15" t="s">
        <v>5399</v>
      </c>
      <c r="D15" t="s">
        <v>5400</v>
      </c>
      <c r="E15" t="b">
        <v>1</v>
      </c>
    </row>
    <row r="16" spans="1:5" x14ac:dyDescent="0.25">
      <c r="A16" t="s">
        <v>718</v>
      </c>
      <c r="B16" t="s">
        <v>5422</v>
      </c>
      <c r="C16" t="s">
        <v>5401</v>
      </c>
      <c r="D16" t="s">
        <v>5402</v>
      </c>
      <c r="E16" t="b">
        <v>1</v>
      </c>
    </row>
    <row r="17" spans="1:5" x14ac:dyDescent="0.25">
      <c r="A17" t="s">
        <v>5241</v>
      </c>
      <c r="B17" t="s">
        <v>5424</v>
      </c>
      <c r="C17" t="s">
        <v>5401</v>
      </c>
      <c r="D17" t="s">
        <v>5402</v>
      </c>
      <c r="E17" t="b">
        <v>1</v>
      </c>
    </row>
    <row r="18" spans="1:5" x14ac:dyDescent="0.25">
      <c r="A18" t="s">
        <v>5096</v>
      </c>
      <c r="B18" t="s">
        <v>5425</v>
      </c>
      <c r="C18" t="s">
        <v>5401</v>
      </c>
      <c r="D18" t="s">
        <v>5402</v>
      </c>
      <c r="E18" t="b">
        <v>1</v>
      </c>
    </row>
    <row r="19" spans="1:5" x14ac:dyDescent="0.25">
      <c r="A19" t="s">
        <v>2624</v>
      </c>
      <c r="B19" t="s">
        <v>5426</v>
      </c>
      <c r="C19" t="s">
        <v>5401</v>
      </c>
      <c r="D19" t="s">
        <v>5402</v>
      </c>
      <c r="E19" t="b">
        <v>1</v>
      </c>
    </row>
    <row r="20" spans="1:5" x14ac:dyDescent="0.25">
      <c r="A20" t="s">
        <v>4006</v>
      </c>
      <c r="B20" t="s">
        <v>5427</v>
      </c>
      <c r="C20" t="s">
        <v>5401</v>
      </c>
      <c r="D20" t="s">
        <v>5402</v>
      </c>
      <c r="E20" t="b">
        <v>1</v>
      </c>
    </row>
    <row r="21" spans="1:5" x14ac:dyDescent="0.25">
      <c r="A21" t="s">
        <v>2474</v>
      </c>
      <c r="B21" t="s">
        <v>5428</v>
      </c>
      <c r="C21" t="s">
        <v>5401</v>
      </c>
      <c r="D21" t="s">
        <v>5402</v>
      </c>
      <c r="E21" t="b">
        <v>1</v>
      </c>
    </row>
    <row r="22" spans="1:5" x14ac:dyDescent="0.25">
      <c r="A22" t="s">
        <v>3944</v>
      </c>
      <c r="B22" t="s">
        <v>5429</v>
      </c>
      <c r="C22" t="s">
        <v>5401</v>
      </c>
      <c r="D22" t="s">
        <v>5402</v>
      </c>
      <c r="E22" t="b">
        <v>1</v>
      </c>
    </row>
    <row r="23" spans="1:5" x14ac:dyDescent="0.25">
      <c r="A23" t="s">
        <v>388</v>
      </c>
      <c r="B23" t="s">
        <v>5430</v>
      </c>
      <c r="C23" t="s">
        <v>5401</v>
      </c>
      <c r="D23" t="s">
        <v>5402</v>
      </c>
      <c r="E23" t="b">
        <v>1</v>
      </c>
    </row>
    <row r="24" spans="1:5" x14ac:dyDescent="0.25">
      <c r="A24" t="s">
        <v>4022</v>
      </c>
      <c r="B24" t="s">
        <v>5431</v>
      </c>
      <c r="C24" t="s">
        <v>5401</v>
      </c>
      <c r="D24" t="s">
        <v>5402</v>
      </c>
      <c r="E24" t="b">
        <v>1</v>
      </c>
    </row>
    <row r="25" spans="1:5" x14ac:dyDescent="0.25">
      <c r="A25" t="s">
        <v>782</v>
      </c>
      <c r="B25" t="s">
        <v>5422</v>
      </c>
      <c r="C25" t="s">
        <v>5110</v>
      </c>
      <c r="D25" t="s">
        <v>5387</v>
      </c>
      <c r="E25" t="b">
        <v>1</v>
      </c>
    </row>
    <row r="26" spans="1:5" x14ac:dyDescent="0.25">
      <c r="A26" t="s">
        <v>2964</v>
      </c>
      <c r="B26" t="s">
        <v>5424</v>
      </c>
      <c r="C26" t="s">
        <v>5110</v>
      </c>
      <c r="D26" t="s">
        <v>5387</v>
      </c>
      <c r="E26" t="b">
        <v>1</v>
      </c>
    </row>
    <row r="27" spans="1:5" x14ac:dyDescent="0.25">
      <c r="A27" t="s">
        <v>1264</v>
      </c>
      <c r="B27" t="s">
        <v>5425</v>
      </c>
      <c r="C27" t="s">
        <v>5110</v>
      </c>
      <c r="D27" t="s">
        <v>5387</v>
      </c>
      <c r="E27" t="b">
        <v>1</v>
      </c>
    </row>
    <row r="28" spans="1:5" x14ac:dyDescent="0.25">
      <c r="A28" t="s">
        <v>5161</v>
      </c>
      <c r="B28" t="s">
        <v>5426</v>
      </c>
      <c r="C28" t="s">
        <v>5110</v>
      </c>
      <c r="D28" t="s">
        <v>5387</v>
      </c>
      <c r="E28" t="b">
        <v>1</v>
      </c>
    </row>
    <row r="29" spans="1:5" x14ac:dyDescent="0.25">
      <c r="A29" t="s">
        <v>3644</v>
      </c>
      <c r="B29" t="s">
        <v>5427</v>
      </c>
      <c r="C29" t="s">
        <v>5110</v>
      </c>
      <c r="D29" t="s">
        <v>5387</v>
      </c>
      <c r="E29" t="b">
        <v>1</v>
      </c>
    </row>
    <row r="30" spans="1:5" x14ac:dyDescent="0.25">
      <c r="A30" t="s">
        <v>3514</v>
      </c>
      <c r="B30" t="s">
        <v>5428</v>
      </c>
      <c r="C30" t="s">
        <v>5110</v>
      </c>
      <c r="D30" t="s">
        <v>5387</v>
      </c>
      <c r="E30" t="b">
        <v>1</v>
      </c>
    </row>
    <row r="31" spans="1:5" x14ac:dyDescent="0.25">
      <c r="A31" t="s">
        <v>5166</v>
      </c>
      <c r="B31" t="s">
        <v>5429</v>
      </c>
      <c r="C31" t="s">
        <v>5110</v>
      </c>
      <c r="D31" t="s">
        <v>5387</v>
      </c>
      <c r="E31" t="b">
        <v>1</v>
      </c>
    </row>
    <row r="32" spans="1:5" x14ac:dyDescent="0.25">
      <c r="A32" t="s">
        <v>2500</v>
      </c>
      <c r="B32" t="s">
        <v>5430</v>
      </c>
      <c r="C32" t="s">
        <v>5110</v>
      </c>
      <c r="D32" t="s">
        <v>5387</v>
      </c>
      <c r="E32" t="b">
        <v>1</v>
      </c>
    </row>
    <row r="33" spans="1:5" x14ac:dyDescent="0.25">
      <c r="A33" t="s">
        <v>3920</v>
      </c>
      <c r="B33" t="s">
        <v>5431</v>
      </c>
      <c r="C33" t="s">
        <v>5110</v>
      </c>
      <c r="D33" t="s">
        <v>5387</v>
      </c>
      <c r="E33" t="b">
        <v>1</v>
      </c>
    </row>
    <row r="34" spans="1:5" x14ac:dyDescent="0.25">
      <c r="A34" t="s">
        <v>3616</v>
      </c>
      <c r="B34" t="s">
        <v>5428</v>
      </c>
      <c r="C34" t="s">
        <v>5403</v>
      </c>
      <c r="D34" t="s">
        <v>5404</v>
      </c>
      <c r="E34" t="b">
        <v>1</v>
      </c>
    </row>
    <row r="35" spans="1:5" x14ac:dyDescent="0.25">
      <c r="A35" t="s">
        <v>608</v>
      </c>
      <c r="B35" t="s">
        <v>5429</v>
      </c>
      <c r="C35" t="s">
        <v>5403</v>
      </c>
      <c r="D35" t="s">
        <v>5404</v>
      </c>
      <c r="E35" t="b">
        <v>1</v>
      </c>
    </row>
    <row r="36" spans="1:5" x14ac:dyDescent="0.25">
      <c r="A36" t="s">
        <v>574</v>
      </c>
      <c r="B36" t="s">
        <v>5430</v>
      </c>
      <c r="C36" t="s">
        <v>5403</v>
      </c>
      <c r="D36" t="s">
        <v>5404</v>
      </c>
      <c r="E36" t="b">
        <v>1</v>
      </c>
    </row>
    <row r="37" spans="1:5" x14ac:dyDescent="0.25">
      <c r="A37" t="s">
        <v>2838</v>
      </c>
      <c r="B37" t="s">
        <v>5431</v>
      </c>
      <c r="C37" t="s">
        <v>5403</v>
      </c>
      <c r="D37" t="s">
        <v>5404</v>
      </c>
      <c r="E37" t="b">
        <v>1</v>
      </c>
    </row>
    <row r="38" spans="1:5" x14ac:dyDescent="0.25">
      <c r="A38" t="s">
        <v>1882</v>
      </c>
      <c r="B38" t="s">
        <v>5422</v>
      </c>
      <c r="C38" t="s">
        <v>5405</v>
      </c>
      <c r="D38" t="s">
        <v>5406</v>
      </c>
      <c r="E38" t="b">
        <v>1</v>
      </c>
    </row>
    <row r="39" spans="1:5" x14ac:dyDescent="0.25">
      <c r="A39" t="s">
        <v>3548</v>
      </c>
      <c r="B39" t="s">
        <v>5424</v>
      </c>
      <c r="C39" t="s">
        <v>5405</v>
      </c>
      <c r="D39" t="s">
        <v>5406</v>
      </c>
      <c r="E39" t="b">
        <v>1</v>
      </c>
    </row>
    <row r="40" spans="1:5" x14ac:dyDescent="0.25">
      <c r="A40" t="s">
        <v>5238</v>
      </c>
      <c r="B40" t="s">
        <v>5425</v>
      </c>
      <c r="C40" t="s">
        <v>5405</v>
      </c>
      <c r="D40" t="s">
        <v>5406</v>
      </c>
      <c r="E40" t="b">
        <v>1</v>
      </c>
    </row>
    <row r="41" spans="1:5" x14ac:dyDescent="0.25">
      <c r="A41" t="s">
        <v>404</v>
      </c>
      <c r="B41" t="s">
        <v>5426</v>
      </c>
      <c r="C41" t="s">
        <v>5405</v>
      </c>
      <c r="D41" t="s">
        <v>5406</v>
      </c>
      <c r="E41" t="b">
        <v>1</v>
      </c>
    </row>
    <row r="42" spans="1:5" x14ac:dyDescent="0.25">
      <c r="A42" t="s">
        <v>2126</v>
      </c>
      <c r="B42" t="s">
        <v>5427</v>
      </c>
      <c r="C42" t="s">
        <v>5405</v>
      </c>
      <c r="D42" t="s">
        <v>5406</v>
      </c>
      <c r="E42" t="b">
        <v>1</v>
      </c>
    </row>
    <row r="43" spans="1:5" x14ac:dyDescent="0.25">
      <c r="A43" t="s">
        <v>3638</v>
      </c>
      <c r="B43" t="s">
        <v>5428</v>
      </c>
      <c r="C43" t="s">
        <v>5405</v>
      </c>
      <c r="D43" t="s">
        <v>5406</v>
      </c>
      <c r="E43" t="b">
        <v>1</v>
      </c>
    </row>
    <row r="44" spans="1:5" x14ac:dyDescent="0.25">
      <c r="A44" t="s">
        <v>3050</v>
      </c>
      <c r="B44" t="s">
        <v>5429</v>
      </c>
      <c r="C44" t="s">
        <v>5405</v>
      </c>
      <c r="D44" t="s">
        <v>5406</v>
      </c>
      <c r="E44" t="b">
        <v>1</v>
      </c>
    </row>
    <row r="45" spans="1:5" x14ac:dyDescent="0.25">
      <c r="A45" t="s">
        <v>2834</v>
      </c>
      <c r="B45" t="s">
        <v>5430</v>
      </c>
      <c r="C45" t="s">
        <v>5405</v>
      </c>
      <c r="D45" t="s">
        <v>5406</v>
      </c>
      <c r="E45" t="b">
        <v>1</v>
      </c>
    </row>
    <row r="46" spans="1:5" x14ac:dyDescent="0.25">
      <c r="A46" t="s">
        <v>4494</v>
      </c>
      <c r="B46" t="s">
        <v>5431</v>
      </c>
      <c r="C46" t="s">
        <v>5405</v>
      </c>
      <c r="D46" t="s">
        <v>5406</v>
      </c>
      <c r="E46" t="b">
        <v>1</v>
      </c>
    </row>
    <row r="47" spans="1:5" x14ac:dyDescent="0.25">
      <c r="A47" t="s">
        <v>3550</v>
      </c>
      <c r="B47" t="s">
        <v>5422</v>
      </c>
      <c r="C47" t="s">
        <v>5126</v>
      </c>
      <c r="D47" t="s">
        <v>5391</v>
      </c>
      <c r="E47" t="b">
        <v>1</v>
      </c>
    </row>
    <row r="48" spans="1:5" x14ac:dyDescent="0.25">
      <c r="A48" t="s">
        <v>4802</v>
      </c>
      <c r="B48" t="s">
        <v>5424</v>
      </c>
      <c r="C48" t="s">
        <v>5126</v>
      </c>
      <c r="D48" t="s">
        <v>5391</v>
      </c>
      <c r="E48" t="b">
        <v>1</v>
      </c>
    </row>
    <row r="49" spans="1:5" x14ac:dyDescent="0.25">
      <c r="A49" t="s">
        <v>4624</v>
      </c>
      <c r="B49" t="s">
        <v>5425</v>
      </c>
      <c r="C49" t="s">
        <v>5126</v>
      </c>
      <c r="D49" t="s">
        <v>5391</v>
      </c>
      <c r="E49" t="b">
        <v>1</v>
      </c>
    </row>
    <row r="50" spans="1:5" x14ac:dyDescent="0.25">
      <c r="A50" t="s">
        <v>5432</v>
      </c>
      <c r="B50" t="s">
        <v>5426</v>
      </c>
      <c r="C50" t="s">
        <v>5126</v>
      </c>
      <c r="D50" t="s">
        <v>5391</v>
      </c>
      <c r="E50" t="b">
        <v>1</v>
      </c>
    </row>
    <row r="51" spans="1:5" x14ac:dyDescent="0.25">
      <c r="A51" t="s">
        <v>304</v>
      </c>
      <c r="B51" t="s">
        <v>5427</v>
      </c>
      <c r="C51" t="s">
        <v>5126</v>
      </c>
      <c r="D51" t="s">
        <v>5391</v>
      </c>
      <c r="E51" t="b">
        <v>1</v>
      </c>
    </row>
    <row r="52" spans="1:5" x14ac:dyDescent="0.25">
      <c r="A52" t="s">
        <v>2190</v>
      </c>
      <c r="B52" t="s">
        <v>5433</v>
      </c>
      <c r="C52" t="s">
        <v>5126</v>
      </c>
      <c r="D52" t="s">
        <v>5391</v>
      </c>
      <c r="E52" t="b">
        <v>1</v>
      </c>
    </row>
    <row r="53" spans="1:5" x14ac:dyDescent="0.25">
      <c r="A53" t="s">
        <v>638</v>
      </c>
      <c r="B53" t="s">
        <v>5422</v>
      </c>
      <c r="C53" t="s">
        <v>5407</v>
      </c>
      <c r="D53" t="s">
        <v>5408</v>
      </c>
      <c r="E53" t="b">
        <v>1</v>
      </c>
    </row>
    <row r="54" spans="1:5" x14ac:dyDescent="0.25">
      <c r="A54" t="s">
        <v>2938</v>
      </c>
      <c r="B54" t="s">
        <v>5434</v>
      </c>
      <c r="C54" t="s">
        <v>5409</v>
      </c>
      <c r="D54" t="s">
        <v>5410</v>
      </c>
      <c r="E54" t="b">
        <v>1</v>
      </c>
    </row>
    <row r="55" spans="1:5" x14ac:dyDescent="0.25">
      <c r="A55" t="s">
        <v>1992</v>
      </c>
      <c r="B55" t="s">
        <v>5435</v>
      </c>
      <c r="C55" t="s">
        <v>5436</v>
      </c>
      <c r="D55" t="s">
        <v>5435</v>
      </c>
      <c r="E55" t="b">
        <v>1</v>
      </c>
    </row>
    <row r="56" spans="1:5" x14ac:dyDescent="0.25">
      <c r="A56" t="s">
        <v>5098</v>
      </c>
      <c r="B56" t="s">
        <v>5437</v>
      </c>
      <c r="C56" t="s">
        <v>5438</v>
      </c>
      <c r="D56" t="s">
        <v>5437</v>
      </c>
      <c r="E56" t="b">
        <v>1</v>
      </c>
    </row>
    <row r="57" spans="1:5" x14ac:dyDescent="0.25">
      <c r="A57" t="s">
        <v>1466</v>
      </c>
      <c r="B57" t="s">
        <v>5439</v>
      </c>
      <c r="C57" t="s">
        <v>5440</v>
      </c>
      <c r="D57" t="s">
        <v>5441</v>
      </c>
      <c r="E57" t="b">
        <v>1</v>
      </c>
    </row>
    <row r="58" spans="1:5" x14ac:dyDescent="0.25">
      <c r="A58" t="s">
        <v>3156</v>
      </c>
      <c r="B58" t="s">
        <v>5442</v>
      </c>
      <c r="C58" t="s">
        <v>5440</v>
      </c>
      <c r="D58" t="s">
        <v>5441</v>
      </c>
      <c r="E58" t="b">
        <v>1</v>
      </c>
    </row>
    <row r="59" spans="1:5" x14ac:dyDescent="0.25">
      <c r="A59" t="s">
        <v>636</v>
      </c>
      <c r="B59" t="s">
        <v>5394</v>
      </c>
      <c r="C59" t="s">
        <v>5440</v>
      </c>
      <c r="D59" t="s">
        <v>5441</v>
      </c>
      <c r="E59" t="b">
        <v>1</v>
      </c>
    </row>
    <row r="60" spans="1:5" x14ac:dyDescent="0.25">
      <c r="A60" t="s">
        <v>570</v>
      </c>
      <c r="B60" t="s">
        <v>5443</v>
      </c>
      <c r="C60" t="s">
        <v>5444</v>
      </c>
      <c r="D60" t="s">
        <v>5443</v>
      </c>
      <c r="E60" t="b">
        <v>1</v>
      </c>
    </row>
    <row r="61" spans="1:5" x14ac:dyDescent="0.25">
      <c r="A61" t="s">
        <v>5445</v>
      </c>
      <c r="B61" t="s">
        <v>5422</v>
      </c>
      <c r="C61" t="s">
        <v>5112</v>
      </c>
      <c r="D61" t="s">
        <v>5390</v>
      </c>
      <c r="E61" t="b">
        <v>1</v>
      </c>
    </row>
    <row r="62" spans="1:5" x14ac:dyDescent="0.25">
      <c r="A62" t="s">
        <v>5446</v>
      </c>
      <c r="B62" t="s">
        <v>5428</v>
      </c>
      <c r="C62" t="s">
        <v>5112</v>
      </c>
      <c r="D62" t="s">
        <v>5390</v>
      </c>
      <c r="E62" t="b">
        <v>1</v>
      </c>
    </row>
    <row r="63" spans="1:5" x14ac:dyDescent="0.25">
      <c r="A63" t="s">
        <v>4026</v>
      </c>
      <c r="B63" t="s">
        <v>5429</v>
      </c>
      <c r="C63" t="s">
        <v>5112</v>
      </c>
      <c r="D63" t="s">
        <v>5390</v>
      </c>
      <c r="E63" t="b">
        <v>1</v>
      </c>
    </row>
    <row r="64" spans="1:5" x14ac:dyDescent="0.25">
      <c r="A64" t="s">
        <v>1996</v>
      </c>
      <c r="B64" t="s">
        <v>5430</v>
      </c>
      <c r="C64" t="s">
        <v>5112</v>
      </c>
      <c r="D64" t="s">
        <v>5390</v>
      </c>
      <c r="E64" t="b">
        <v>1</v>
      </c>
    </row>
    <row r="65" spans="1:5" x14ac:dyDescent="0.25">
      <c r="A65" t="s">
        <v>1754</v>
      </c>
      <c r="B65" t="s">
        <v>5431</v>
      </c>
      <c r="C65" t="s">
        <v>5112</v>
      </c>
      <c r="D65" t="s">
        <v>5390</v>
      </c>
      <c r="E65" t="b">
        <v>1</v>
      </c>
    </row>
    <row r="66" spans="1:5" x14ac:dyDescent="0.25">
      <c r="A66" t="s">
        <v>2294</v>
      </c>
      <c r="B66" t="s">
        <v>5447</v>
      </c>
      <c r="C66" t="s">
        <v>5411</v>
      </c>
      <c r="D66" t="s">
        <v>5412</v>
      </c>
      <c r="E66" t="b">
        <v>1</v>
      </c>
    </row>
    <row r="67" spans="1:5" x14ac:dyDescent="0.25">
      <c r="A67" t="s">
        <v>4166</v>
      </c>
      <c r="B67" t="s">
        <v>5422</v>
      </c>
      <c r="C67" t="s">
        <v>5411</v>
      </c>
      <c r="D67" t="s">
        <v>5412</v>
      </c>
      <c r="E67" t="b">
        <v>1</v>
      </c>
    </row>
    <row r="68" spans="1:5" x14ac:dyDescent="0.25">
      <c r="A68" t="s">
        <v>1436</v>
      </c>
      <c r="B68" t="s">
        <v>5448</v>
      </c>
      <c r="C68" t="s">
        <v>5413</v>
      </c>
      <c r="D68" t="s">
        <v>5414</v>
      </c>
      <c r="E68" t="b">
        <v>1</v>
      </c>
    </row>
    <row r="69" spans="1:5" x14ac:dyDescent="0.25">
      <c r="A69" t="s">
        <v>1118</v>
      </c>
      <c r="B69" t="s">
        <v>5449</v>
      </c>
      <c r="C69" t="s">
        <v>5415</v>
      </c>
      <c r="D69" t="s">
        <v>5416</v>
      </c>
      <c r="E69" t="b">
        <v>1</v>
      </c>
    </row>
    <row r="70" spans="1:5" x14ac:dyDescent="0.25">
      <c r="A70" t="s">
        <v>618</v>
      </c>
      <c r="B70" t="s">
        <v>5450</v>
      </c>
      <c r="C70" t="s">
        <v>5415</v>
      </c>
      <c r="D70" t="s">
        <v>5416</v>
      </c>
      <c r="E70" t="b">
        <v>1</v>
      </c>
    </row>
    <row r="71" spans="1:5" x14ac:dyDescent="0.25">
      <c r="A71" t="s">
        <v>5451</v>
      </c>
      <c r="B71" t="s">
        <v>5452</v>
      </c>
      <c r="C71" t="s">
        <v>5415</v>
      </c>
      <c r="D71" t="s">
        <v>5416</v>
      </c>
      <c r="E71" t="b">
        <v>1</v>
      </c>
    </row>
    <row r="72" spans="1:5" x14ac:dyDescent="0.25">
      <c r="A72" t="s">
        <v>808</v>
      </c>
      <c r="B72" t="s">
        <v>5453</v>
      </c>
      <c r="C72" t="s">
        <v>5415</v>
      </c>
      <c r="D72" t="s">
        <v>5416</v>
      </c>
      <c r="E72" t="b">
        <v>1</v>
      </c>
    </row>
    <row r="73" spans="1:5" x14ac:dyDescent="0.25">
      <c r="A73" t="s">
        <v>806</v>
      </c>
      <c r="B73" t="s">
        <v>5454</v>
      </c>
      <c r="C73" t="s">
        <v>5415</v>
      </c>
      <c r="D73" t="s">
        <v>5416</v>
      </c>
      <c r="E73" t="b">
        <v>1</v>
      </c>
    </row>
    <row r="74" spans="1:5" x14ac:dyDescent="0.25">
      <c r="A74" t="s">
        <v>1060</v>
      </c>
      <c r="B74" t="s">
        <v>5422</v>
      </c>
      <c r="C74" t="s">
        <v>5171</v>
      </c>
      <c r="D74" t="s">
        <v>5392</v>
      </c>
      <c r="E74" t="b">
        <v>1</v>
      </c>
    </row>
    <row r="75" spans="1:5" x14ac:dyDescent="0.25">
      <c r="A75" t="s">
        <v>5130</v>
      </c>
      <c r="B75" t="s">
        <v>5421</v>
      </c>
      <c r="C75" t="s">
        <v>5171</v>
      </c>
      <c r="D75" t="s">
        <v>5392</v>
      </c>
      <c r="E75" t="b">
        <v>1</v>
      </c>
    </row>
    <row r="76" spans="1:5" x14ac:dyDescent="0.25">
      <c r="A76" t="s">
        <v>1596</v>
      </c>
      <c r="B76" t="s">
        <v>5428</v>
      </c>
      <c r="C76" t="s">
        <v>5171</v>
      </c>
      <c r="D76" t="s">
        <v>5392</v>
      </c>
      <c r="E76" t="b">
        <v>1</v>
      </c>
    </row>
    <row r="77" spans="1:5" x14ac:dyDescent="0.25">
      <c r="A77" t="s">
        <v>4140</v>
      </c>
      <c r="B77" t="s">
        <v>5429</v>
      </c>
      <c r="C77" t="s">
        <v>5171</v>
      </c>
      <c r="D77" t="s">
        <v>5392</v>
      </c>
      <c r="E77" t="b">
        <v>1</v>
      </c>
    </row>
    <row r="78" spans="1:5" x14ac:dyDescent="0.25">
      <c r="A78" t="s">
        <v>4644</v>
      </c>
      <c r="B78" t="s">
        <v>5430</v>
      </c>
      <c r="C78" t="s">
        <v>5171</v>
      </c>
      <c r="D78" t="s">
        <v>5392</v>
      </c>
      <c r="E78" t="b">
        <v>1</v>
      </c>
    </row>
    <row r="79" spans="1:5" x14ac:dyDescent="0.25">
      <c r="A79" t="s">
        <v>3970</v>
      </c>
      <c r="B79" t="s">
        <v>5431</v>
      </c>
      <c r="C79" t="s">
        <v>5171</v>
      </c>
      <c r="D79" t="s">
        <v>5392</v>
      </c>
      <c r="E79" t="b">
        <v>1</v>
      </c>
    </row>
    <row r="80" spans="1:5" x14ac:dyDescent="0.25">
      <c r="A80" t="s">
        <v>2840</v>
      </c>
      <c r="B80" t="s">
        <v>5455</v>
      </c>
      <c r="C80" t="s">
        <v>5417</v>
      </c>
      <c r="D80" t="s">
        <v>5418</v>
      </c>
      <c r="E80" t="b">
        <v>1</v>
      </c>
    </row>
    <row r="81" spans="1:5" x14ac:dyDescent="0.25">
      <c r="A81" t="s">
        <v>544</v>
      </c>
      <c r="B81" t="s">
        <v>5456</v>
      </c>
      <c r="C81" t="s">
        <v>5417</v>
      </c>
      <c r="D81" t="s">
        <v>5418</v>
      </c>
      <c r="E81" t="b">
        <v>1</v>
      </c>
    </row>
    <row r="82" spans="1:5" x14ac:dyDescent="0.25">
      <c r="A82" t="s">
        <v>4942</v>
      </c>
      <c r="B82" t="s">
        <v>5422</v>
      </c>
      <c r="C82" t="s">
        <v>5176</v>
      </c>
      <c r="D82" t="s">
        <v>5393</v>
      </c>
      <c r="E82" t="b">
        <v>1</v>
      </c>
    </row>
    <row r="83" spans="1:5" x14ac:dyDescent="0.25">
      <c r="A83" t="s">
        <v>5084</v>
      </c>
      <c r="B83" t="s">
        <v>5428</v>
      </c>
      <c r="C83" t="s">
        <v>5176</v>
      </c>
      <c r="D83" t="s">
        <v>5393</v>
      </c>
      <c r="E83" t="b">
        <v>1</v>
      </c>
    </row>
    <row r="84" spans="1:5" x14ac:dyDescent="0.25">
      <c r="A84" t="s">
        <v>866</v>
      </c>
      <c r="B84" t="s">
        <v>5429</v>
      </c>
      <c r="C84" t="s">
        <v>5176</v>
      </c>
      <c r="D84" t="s">
        <v>5393</v>
      </c>
      <c r="E84" t="b">
        <v>1</v>
      </c>
    </row>
    <row r="85" spans="1:5" x14ac:dyDescent="0.25">
      <c r="A85" t="s">
        <v>3672</v>
      </c>
      <c r="B85" t="s">
        <v>5430</v>
      </c>
      <c r="C85" t="s">
        <v>5176</v>
      </c>
      <c r="D85" t="s">
        <v>5393</v>
      </c>
      <c r="E85" t="b">
        <v>1</v>
      </c>
    </row>
    <row r="86" spans="1:5" x14ac:dyDescent="0.25">
      <c r="A86" t="s">
        <v>2890</v>
      </c>
      <c r="B86" t="s">
        <v>5431</v>
      </c>
      <c r="C86" t="s">
        <v>5176</v>
      </c>
      <c r="D86" t="s">
        <v>5393</v>
      </c>
      <c r="E86" t="b">
        <v>1</v>
      </c>
    </row>
    <row r="87" spans="1:5" x14ac:dyDescent="0.25">
      <c r="A87" t="s">
        <v>3480</v>
      </c>
      <c r="B87" t="s">
        <v>5422</v>
      </c>
      <c r="C87" t="s">
        <v>5178</v>
      </c>
      <c r="D87" t="s">
        <v>5394</v>
      </c>
      <c r="E87" t="b">
        <v>1</v>
      </c>
    </row>
    <row r="88" spans="1:5" x14ac:dyDescent="0.25">
      <c r="A88" t="s">
        <v>1564</v>
      </c>
      <c r="B88" t="s">
        <v>5424</v>
      </c>
      <c r="C88" t="s">
        <v>5178</v>
      </c>
      <c r="D88" t="s">
        <v>5394</v>
      </c>
      <c r="E88" t="b">
        <v>1</v>
      </c>
    </row>
    <row r="89" spans="1:5" x14ac:dyDescent="0.25">
      <c r="A89" t="s">
        <v>3118</v>
      </c>
      <c r="B89" t="s">
        <v>5425</v>
      </c>
      <c r="C89" t="s">
        <v>5178</v>
      </c>
      <c r="D89" t="s">
        <v>5394</v>
      </c>
      <c r="E89" t="b">
        <v>1</v>
      </c>
    </row>
    <row r="90" spans="1:5" x14ac:dyDescent="0.25">
      <c r="A90" t="s">
        <v>4940</v>
      </c>
      <c r="B90" t="s">
        <v>5426</v>
      </c>
      <c r="C90" t="s">
        <v>5178</v>
      </c>
      <c r="D90" t="s">
        <v>5394</v>
      </c>
      <c r="E90" t="b">
        <v>1</v>
      </c>
    </row>
    <row r="91" spans="1:5" x14ac:dyDescent="0.25">
      <c r="A91" t="s">
        <v>5457</v>
      </c>
      <c r="B91" t="s">
        <v>5427</v>
      </c>
      <c r="C91" t="s">
        <v>5178</v>
      </c>
      <c r="D91" t="s">
        <v>5394</v>
      </c>
      <c r="E91" t="b">
        <v>1</v>
      </c>
    </row>
    <row r="92" spans="1:5" x14ac:dyDescent="0.25">
      <c r="A92" t="s">
        <v>5034</v>
      </c>
      <c r="B92" t="s">
        <v>5459</v>
      </c>
      <c r="C92" t="s">
        <v>5178</v>
      </c>
      <c r="D92" t="s">
        <v>5394</v>
      </c>
      <c r="E92" t="b">
        <v>1</v>
      </c>
    </row>
    <row r="93" spans="1:5" x14ac:dyDescent="0.25">
      <c r="A93" t="s">
        <v>360</v>
      </c>
      <c r="B93" t="s">
        <v>5428</v>
      </c>
      <c r="C93" t="s">
        <v>5178</v>
      </c>
      <c r="D93" t="s">
        <v>5394</v>
      </c>
      <c r="E93" t="b">
        <v>1</v>
      </c>
    </row>
    <row r="94" spans="1:5" x14ac:dyDescent="0.25">
      <c r="A94" t="s">
        <v>5458</v>
      </c>
      <c r="B94" t="s">
        <v>5429</v>
      </c>
      <c r="C94" t="s">
        <v>5178</v>
      </c>
      <c r="D94" t="s">
        <v>5394</v>
      </c>
      <c r="E94" t="b">
        <v>1</v>
      </c>
    </row>
    <row r="95" spans="1:5" x14ac:dyDescent="0.25">
      <c r="A95" t="s">
        <v>852</v>
      </c>
      <c r="B95" t="s">
        <v>5430</v>
      </c>
      <c r="C95" t="s">
        <v>5178</v>
      </c>
      <c r="D95" t="s">
        <v>5394</v>
      </c>
      <c r="E95" t="b">
        <v>1</v>
      </c>
    </row>
    <row r="96" spans="1:5" x14ac:dyDescent="0.25">
      <c r="A96" t="s">
        <v>4352</v>
      </c>
      <c r="B96" t="s">
        <v>5431</v>
      </c>
      <c r="C96" t="s">
        <v>5178</v>
      </c>
      <c r="D96" t="s">
        <v>5394</v>
      </c>
      <c r="E96" t="b">
        <v>1</v>
      </c>
    </row>
    <row r="97" spans="1:5" x14ac:dyDescent="0.25">
      <c r="A97" t="s">
        <v>2734</v>
      </c>
      <c r="B97" t="s">
        <v>5460</v>
      </c>
      <c r="C97" t="s">
        <v>5461</v>
      </c>
      <c r="D97" t="s">
        <v>5462</v>
      </c>
      <c r="E97" t="b">
        <v>1</v>
      </c>
    </row>
    <row r="98" spans="1:5" x14ac:dyDescent="0.25">
      <c r="A98" t="s">
        <v>3206</v>
      </c>
      <c r="B98" t="s">
        <v>5463</v>
      </c>
      <c r="C98" t="s">
        <v>5461</v>
      </c>
      <c r="D98" t="s">
        <v>5462</v>
      </c>
      <c r="E98" t="b">
        <v>1</v>
      </c>
    </row>
    <row r="99" spans="1:5" x14ac:dyDescent="0.25">
      <c r="A99" t="s">
        <v>4450</v>
      </c>
      <c r="B99" t="s">
        <v>5422</v>
      </c>
      <c r="C99" t="s">
        <v>5419</v>
      </c>
      <c r="D99" t="s">
        <v>5420</v>
      </c>
      <c r="E99" t="b">
        <v>1</v>
      </c>
    </row>
    <row r="100" spans="1:5" x14ac:dyDescent="0.25">
      <c r="A100" t="s">
        <v>5464</v>
      </c>
      <c r="B100" t="s">
        <v>5424</v>
      </c>
      <c r="C100" t="s">
        <v>5419</v>
      </c>
      <c r="D100" t="s">
        <v>5420</v>
      </c>
      <c r="E100" t="b">
        <v>1</v>
      </c>
    </row>
    <row r="101" spans="1:5" x14ac:dyDescent="0.25">
      <c r="A101" t="s">
        <v>786</v>
      </c>
      <c r="B101" t="s">
        <v>5425</v>
      </c>
      <c r="C101" t="s">
        <v>5419</v>
      </c>
      <c r="D101" t="s">
        <v>5420</v>
      </c>
      <c r="E101" t="b">
        <v>1</v>
      </c>
    </row>
    <row r="102" spans="1:5" x14ac:dyDescent="0.25">
      <c r="A102" t="s">
        <v>3940</v>
      </c>
      <c r="B102" t="s">
        <v>5426</v>
      </c>
      <c r="C102" t="s">
        <v>5419</v>
      </c>
      <c r="D102" t="s">
        <v>5420</v>
      </c>
      <c r="E102" t="b">
        <v>1</v>
      </c>
    </row>
    <row r="103" spans="1:5" x14ac:dyDescent="0.25">
      <c r="A103" t="s">
        <v>2216</v>
      </c>
      <c r="B103" t="s">
        <v>5427</v>
      </c>
      <c r="C103" t="s">
        <v>5419</v>
      </c>
      <c r="D103" t="s">
        <v>5420</v>
      </c>
      <c r="E103" t="b">
        <v>1</v>
      </c>
    </row>
    <row r="104" spans="1:5" x14ac:dyDescent="0.25">
      <c r="A104" t="s">
        <v>1078</v>
      </c>
      <c r="B104" t="s">
        <v>5428</v>
      </c>
      <c r="C104" t="s">
        <v>5419</v>
      </c>
      <c r="D104" t="s">
        <v>5420</v>
      </c>
      <c r="E104" t="b">
        <v>1</v>
      </c>
    </row>
    <row r="105" spans="1:5" x14ac:dyDescent="0.25">
      <c r="A105" t="s">
        <v>1388</v>
      </c>
      <c r="B105" t="s">
        <v>5429</v>
      </c>
      <c r="C105" t="s">
        <v>5419</v>
      </c>
      <c r="D105" t="s">
        <v>5420</v>
      </c>
      <c r="E105" t="b">
        <v>1</v>
      </c>
    </row>
    <row r="106" spans="1:5" x14ac:dyDescent="0.25">
      <c r="A106" t="s">
        <v>5465</v>
      </c>
      <c r="B106" t="s">
        <v>5430</v>
      </c>
      <c r="C106" t="s">
        <v>5419</v>
      </c>
      <c r="D106" t="s">
        <v>5420</v>
      </c>
      <c r="E106" t="b">
        <v>1</v>
      </c>
    </row>
    <row r="107" spans="1:5" x14ac:dyDescent="0.25">
      <c r="A107" t="s">
        <v>3990</v>
      </c>
      <c r="B107" t="s">
        <v>5431</v>
      </c>
      <c r="C107" t="s">
        <v>5419</v>
      </c>
      <c r="D107" t="s">
        <v>5420</v>
      </c>
      <c r="E107" t="b">
        <v>1</v>
      </c>
    </row>
    <row r="108" spans="1:5" x14ac:dyDescent="0.25">
      <c r="A108" t="s">
        <v>5466</v>
      </c>
      <c r="B108" t="s">
        <v>5467</v>
      </c>
      <c r="C108" t="s">
        <v>5395</v>
      </c>
      <c r="D108" t="s">
        <v>5396</v>
      </c>
      <c r="E108" t="b">
        <v>1</v>
      </c>
    </row>
    <row r="109" spans="1:5" x14ac:dyDescent="0.25">
      <c r="A109" t="s">
        <v>3728</v>
      </c>
      <c r="B109" t="s">
        <v>5424</v>
      </c>
      <c r="C109" t="s">
        <v>5395</v>
      </c>
      <c r="D109" t="s">
        <v>5396</v>
      </c>
      <c r="E109" t="b">
        <v>1</v>
      </c>
    </row>
    <row r="110" spans="1:5" x14ac:dyDescent="0.25">
      <c r="A110" t="s">
        <v>3748</v>
      </c>
      <c r="B110" t="s">
        <v>5425</v>
      </c>
      <c r="C110" t="s">
        <v>5395</v>
      </c>
      <c r="D110" t="s">
        <v>5396</v>
      </c>
      <c r="E110" t="b">
        <v>1</v>
      </c>
    </row>
    <row r="111" spans="1:5" x14ac:dyDescent="0.25">
      <c r="A111" t="s">
        <v>1242</v>
      </c>
      <c r="B111" t="s">
        <v>5426</v>
      </c>
      <c r="C111" t="s">
        <v>5395</v>
      </c>
      <c r="D111" t="s">
        <v>5396</v>
      </c>
      <c r="E111" t="b">
        <v>1</v>
      </c>
    </row>
    <row r="112" spans="1:5" x14ac:dyDescent="0.25">
      <c r="A112" t="s">
        <v>1672</v>
      </c>
      <c r="B112" t="s">
        <v>5427</v>
      </c>
      <c r="C112" t="s">
        <v>5395</v>
      </c>
      <c r="D112" t="s">
        <v>5396</v>
      </c>
      <c r="E112"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5D3C1-4AD4-46BC-8958-A47B887B000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5397</v>
      </c>
      <c r="B2" t="s">
        <v>5398</v>
      </c>
      <c r="C2" t="s">
        <v>5388</v>
      </c>
      <c r="D2" t="s">
        <v>5389</v>
      </c>
      <c r="E2" t="b">
        <v>1</v>
      </c>
    </row>
    <row r="3" spans="1:5" x14ac:dyDescent="0.25">
      <c r="A3" t="s">
        <v>5399</v>
      </c>
      <c r="B3" t="s">
        <v>5400</v>
      </c>
      <c r="C3" t="s">
        <v>5388</v>
      </c>
      <c r="D3" t="s">
        <v>5389</v>
      </c>
      <c r="E3" t="b">
        <v>1</v>
      </c>
    </row>
    <row r="4" spans="1:5" x14ac:dyDescent="0.25">
      <c r="A4" t="s">
        <v>5401</v>
      </c>
      <c r="B4" t="s">
        <v>5402</v>
      </c>
      <c r="C4" t="s">
        <v>5388</v>
      </c>
      <c r="D4" t="s">
        <v>5389</v>
      </c>
      <c r="E4" t="b">
        <v>1</v>
      </c>
    </row>
    <row r="5" spans="1:5" x14ac:dyDescent="0.25">
      <c r="A5" t="s">
        <v>5110</v>
      </c>
      <c r="B5" t="s">
        <v>5387</v>
      </c>
      <c r="C5" t="s">
        <v>5388</v>
      </c>
      <c r="D5" t="s">
        <v>5389</v>
      </c>
      <c r="E5" t="b">
        <v>1</v>
      </c>
    </row>
    <row r="6" spans="1:5" x14ac:dyDescent="0.25">
      <c r="A6" t="s">
        <v>5403</v>
      </c>
      <c r="B6" t="s">
        <v>5404</v>
      </c>
      <c r="C6" t="s">
        <v>5388</v>
      </c>
      <c r="D6" t="s">
        <v>5389</v>
      </c>
      <c r="E6" t="b">
        <v>1</v>
      </c>
    </row>
    <row r="7" spans="1:5" x14ac:dyDescent="0.25">
      <c r="A7" t="s">
        <v>5405</v>
      </c>
      <c r="B7" t="s">
        <v>5406</v>
      </c>
      <c r="C7" t="s">
        <v>5388</v>
      </c>
      <c r="D7" t="s">
        <v>5389</v>
      </c>
      <c r="E7" t="b">
        <v>1</v>
      </c>
    </row>
    <row r="8" spans="1:5" x14ac:dyDescent="0.25">
      <c r="A8" t="s">
        <v>5126</v>
      </c>
      <c r="B8" t="s">
        <v>5391</v>
      </c>
      <c r="C8" t="s">
        <v>5388</v>
      </c>
      <c r="D8" t="s">
        <v>5389</v>
      </c>
      <c r="E8" t="b">
        <v>1</v>
      </c>
    </row>
    <row r="9" spans="1:5" x14ac:dyDescent="0.25">
      <c r="A9" t="s">
        <v>5407</v>
      </c>
      <c r="B9" t="s">
        <v>5408</v>
      </c>
      <c r="C9" t="s">
        <v>5388</v>
      </c>
      <c r="D9" t="s">
        <v>5389</v>
      </c>
      <c r="E9" t="b">
        <v>1</v>
      </c>
    </row>
    <row r="10" spans="1:5" x14ac:dyDescent="0.25">
      <c r="A10" t="s">
        <v>5409</v>
      </c>
      <c r="B10" t="s">
        <v>5410</v>
      </c>
      <c r="C10" t="s">
        <v>5388</v>
      </c>
      <c r="D10" t="s">
        <v>5389</v>
      </c>
      <c r="E10" t="b">
        <v>1</v>
      </c>
    </row>
    <row r="11" spans="1:5" x14ac:dyDescent="0.25">
      <c r="A11" t="s">
        <v>5112</v>
      </c>
      <c r="B11" t="s">
        <v>5390</v>
      </c>
      <c r="C11" t="s">
        <v>5388</v>
      </c>
      <c r="D11" t="s">
        <v>5389</v>
      </c>
      <c r="E11" t="b">
        <v>1</v>
      </c>
    </row>
    <row r="12" spans="1:5" x14ac:dyDescent="0.25">
      <c r="A12" t="s">
        <v>5411</v>
      </c>
      <c r="B12" t="s">
        <v>5412</v>
      </c>
      <c r="C12" t="s">
        <v>5388</v>
      </c>
      <c r="D12" t="s">
        <v>5389</v>
      </c>
      <c r="E12" t="b">
        <v>1</v>
      </c>
    </row>
    <row r="13" spans="1:5" x14ac:dyDescent="0.25">
      <c r="A13" t="s">
        <v>5413</v>
      </c>
      <c r="B13" t="s">
        <v>5414</v>
      </c>
      <c r="C13" t="s">
        <v>5388</v>
      </c>
      <c r="D13" t="s">
        <v>5389</v>
      </c>
      <c r="E13" t="b">
        <v>1</v>
      </c>
    </row>
    <row r="14" spans="1:5" x14ac:dyDescent="0.25">
      <c r="A14" t="s">
        <v>5415</v>
      </c>
      <c r="B14" t="s">
        <v>5416</v>
      </c>
      <c r="C14" t="s">
        <v>5388</v>
      </c>
      <c r="D14" t="s">
        <v>5389</v>
      </c>
      <c r="E14" t="b">
        <v>1</v>
      </c>
    </row>
    <row r="15" spans="1:5" x14ac:dyDescent="0.25">
      <c r="A15" t="s">
        <v>5171</v>
      </c>
      <c r="B15" t="s">
        <v>5392</v>
      </c>
      <c r="C15" t="s">
        <v>5388</v>
      </c>
      <c r="D15" t="s">
        <v>5389</v>
      </c>
      <c r="E15" t="b">
        <v>1</v>
      </c>
    </row>
    <row r="16" spans="1:5" x14ac:dyDescent="0.25">
      <c r="A16" t="s">
        <v>5417</v>
      </c>
      <c r="B16" t="s">
        <v>5418</v>
      </c>
      <c r="C16" t="s">
        <v>5388</v>
      </c>
      <c r="D16" t="s">
        <v>5389</v>
      </c>
      <c r="E16" t="b">
        <v>1</v>
      </c>
    </row>
    <row r="17" spans="1:5" x14ac:dyDescent="0.25">
      <c r="A17" t="s">
        <v>5176</v>
      </c>
      <c r="B17" t="s">
        <v>5393</v>
      </c>
      <c r="C17" t="s">
        <v>5388</v>
      </c>
      <c r="D17" t="s">
        <v>5389</v>
      </c>
      <c r="E17" t="b">
        <v>1</v>
      </c>
    </row>
    <row r="18" spans="1:5" x14ac:dyDescent="0.25">
      <c r="A18" t="s">
        <v>5178</v>
      </c>
      <c r="B18" t="s">
        <v>5394</v>
      </c>
      <c r="C18" t="s">
        <v>5388</v>
      </c>
      <c r="D18" t="s">
        <v>5389</v>
      </c>
      <c r="E18" t="b">
        <v>1</v>
      </c>
    </row>
    <row r="19" spans="1:5" x14ac:dyDescent="0.25">
      <c r="A19" t="s">
        <v>5419</v>
      </c>
      <c r="B19" t="s">
        <v>5420</v>
      </c>
      <c r="C19" t="s">
        <v>5388</v>
      </c>
      <c r="D19" t="s">
        <v>5389</v>
      </c>
      <c r="E19" t="b">
        <v>1</v>
      </c>
    </row>
    <row r="20" spans="1:5" x14ac:dyDescent="0.25">
      <c r="A20" t="s">
        <v>5395</v>
      </c>
      <c r="B20" t="s">
        <v>5396</v>
      </c>
      <c r="C20" t="s">
        <v>5388</v>
      </c>
      <c r="D20" t="s">
        <v>5389</v>
      </c>
      <c r="E20"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7546E-1F2F-428A-AE42-07420146D64A}">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5178</v>
      </c>
      <c r="B2" t="s">
        <v>5359</v>
      </c>
      <c r="E2" t="b">
        <v>1</v>
      </c>
    </row>
    <row r="3" spans="1:5" x14ac:dyDescent="0.25">
      <c r="A3" t="s">
        <v>5118</v>
      </c>
      <c r="B3" t="s">
        <v>5360</v>
      </c>
      <c r="E3" t="b">
        <v>1</v>
      </c>
    </row>
    <row r="4" spans="1:5" x14ac:dyDescent="0.25">
      <c r="A4" t="s">
        <v>5108</v>
      </c>
      <c r="B4" t="s">
        <v>5361</v>
      </c>
      <c r="E4" t="b">
        <v>1</v>
      </c>
    </row>
    <row r="5" spans="1:5" x14ac:dyDescent="0.25">
      <c r="A5" t="s">
        <v>5195</v>
      </c>
      <c r="B5" t="s">
        <v>5382</v>
      </c>
      <c r="E5" t="b">
        <v>1</v>
      </c>
    </row>
    <row r="6" spans="1:5" x14ac:dyDescent="0.25">
      <c r="A6" t="s">
        <v>5190</v>
      </c>
      <c r="B6" t="s">
        <v>5380</v>
      </c>
      <c r="E6" t="b">
        <v>1</v>
      </c>
    </row>
    <row r="7" spans="1:5" x14ac:dyDescent="0.25">
      <c r="A7" t="s">
        <v>5184</v>
      </c>
      <c r="B7" t="s">
        <v>5362</v>
      </c>
      <c r="E7" t="b">
        <v>1</v>
      </c>
    </row>
    <row r="8" spans="1:5" x14ac:dyDescent="0.25">
      <c r="A8" t="s">
        <v>5110</v>
      </c>
      <c r="B8" t="s">
        <v>5363</v>
      </c>
      <c r="E8" t="b">
        <v>1</v>
      </c>
    </row>
    <row r="9" spans="1:5" x14ac:dyDescent="0.25">
      <c r="A9" t="s">
        <v>5112</v>
      </c>
      <c r="B9" t="s">
        <v>5364</v>
      </c>
      <c r="E9" t="b">
        <v>1</v>
      </c>
    </row>
    <row r="10" spans="1:5" x14ac:dyDescent="0.25">
      <c r="A10" t="s">
        <v>5193</v>
      </c>
      <c r="B10" t="s">
        <v>5381</v>
      </c>
      <c r="E10" t="b">
        <v>1</v>
      </c>
    </row>
    <row r="11" spans="1:5" x14ac:dyDescent="0.25">
      <c r="A11" t="s">
        <v>5114</v>
      </c>
      <c r="B11" t="s">
        <v>5365</v>
      </c>
      <c r="E11" t="b">
        <v>1</v>
      </c>
    </row>
    <row r="12" spans="1:5" x14ac:dyDescent="0.25">
      <c r="A12" t="s">
        <v>5182</v>
      </c>
      <c r="B12" t="s">
        <v>5366</v>
      </c>
      <c r="E12" t="b">
        <v>1</v>
      </c>
    </row>
    <row r="13" spans="1:5" x14ac:dyDescent="0.25">
      <c r="A13" t="s">
        <v>5116</v>
      </c>
      <c r="B13" t="s">
        <v>5367</v>
      </c>
      <c r="E13" t="b">
        <v>1</v>
      </c>
    </row>
    <row r="14" spans="1:5" x14ac:dyDescent="0.25">
      <c r="A14" t="s">
        <v>5120</v>
      </c>
      <c r="B14" t="s">
        <v>5368</v>
      </c>
      <c r="E14" t="b">
        <v>1</v>
      </c>
    </row>
    <row r="15" spans="1:5" x14ac:dyDescent="0.25">
      <c r="A15" t="s">
        <v>5206</v>
      </c>
      <c r="B15" t="s">
        <v>5386</v>
      </c>
      <c r="E15" t="b">
        <v>1</v>
      </c>
    </row>
    <row r="16" spans="1:5" x14ac:dyDescent="0.25">
      <c r="A16" t="s">
        <v>5199</v>
      </c>
      <c r="B16" t="s">
        <v>5383</v>
      </c>
      <c r="E16" t="b">
        <v>1</v>
      </c>
    </row>
    <row r="17" spans="1:5" x14ac:dyDescent="0.25">
      <c r="A17" t="s">
        <v>5122</v>
      </c>
      <c r="B17" t="s">
        <v>5369</v>
      </c>
      <c r="E17" t="b">
        <v>1</v>
      </c>
    </row>
    <row r="18" spans="1:5" x14ac:dyDescent="0.25">
      <c r="A18" t="s">
        <v>5124</v>
      </c>
      <c r="B18" t="s">
        <v>5370</v>
      </c>
      <c r="E18" t="b">
        <v>1</v>
      </c>
    </row>
    <row r="19" spans="1:5" x14ac:dyDescent="0.25">
      <c r="A19" t="s">
        <v>5126</v>
      </c>
      <c r="B19" t="s">
        <v>5371</v>
      </c>
      <c r="E19" t="b">
        <v>1</v>
      </c>
    </row>
    <row r="20" spans="1:5" x14ac:dyDescent="0.25">
      <c r="A20" t="s">
        <v>5128</v>
      </c>
      <c r="B20" t="s">
        <v>5372</v>
      </c>
      <c r="E20" t="b">
        <v>1</v>
      </c>
    </row>
    <row r="21" spans="1:5" x14ac:dyDescent="0.25">
      <c r="A21" t="s">
        <v>5130</v>
      </c>
      <c r="B21" t="s">
        <v>5373</v>
      </c>
      <c r="E21" t="b">
        <v>1</v>
      </c>
    </row>
    <row r="22" spans="1:5" x14ac:dyDescent="0.25">
      <c r="A22" t="s">
        <v>5201</v>
      </c>
      <c r="B22" t="s">
        <v>5384</v>
      </c>
      <c r="E22" t="b">
        <v>1</v>
      </c>
    </row>
    <row r="23" spans="1:5" x14ac:dyDescent="0.25">
      <c r="A23" t="s">
        <v>5204</v>
      </c>
      <c r="B23" t="s">
        <v>5385</v>
      </c>
      <c r="E23" t="b">
        <v>1</v>
      </c>
    </row>
    <row r="24" spans="1:5" x14ac:dyDescent="0.25">
      <c r="A24" t="s">
        <v>5132</v>
      </c>
      <c r="B24" t="s">
        <v>5374</v>
      </c>
      <c r="E24" t="b">
        <v>1</v>
      </c>
    </row>
    <row r="25" spans="1:5" x14ac:dyDescent="0.25">
      <c r="A25" t="s">
        <v>5134</v>
      </c>
      <c r="B25" t="s">
        <v>5375</v>
      </c>
      <c r="E25" t="b">
        <v>1</v>
      </c>
    </row>
    <row r="26" spans="1:5" x14ac:dyDescent="0.25">
      <c r="A26" t="s">
        <v>5171</v>
      </c>
      <c r="B26" t="s">
        <v>5376</v>
      </c>
      <c r="E26" t="b">
        <v>1</v>
      </c>
    </row>
    <row r="27" spans="1:5" x14ac:dyDescent="0.25">
      <c r="A27" t="s">
        <v>5180</v>
      </c>
      <c r="B27" t="s">
        <v>5377</v>
      </c>
      <c r="E27" t="b">
        <v>1</v>
      </c>
    </row>
    <row r="28" spans="1:5" x14ac:dyDescent="0.25">
      <c r="A28" t="s">
        <v>5188</v>
      </c>
      <c r="B28" t="s">
        <v>5379</v>
      </c>
      <c r="E28" t="b">
        <v>1</v>
      </c>
    </row>
    <row r="29" spans="1:5" x14ac:dyDescent="0.25">
      <c r="A29" t="s">
        <v>5176</v>
      </c>
      <c r="B29" t="s">
        <v>5378</v>
      </c>
      <c r="E2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93DC-3677-49C0-AEC9-00B975B584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5357</v>
      </c>
      <c r="B2" t="s">
        <v>5358</v>
      </c>
      <c r="E2" t="b">
        <v>1</v>
      </c>
    </row>
    <row r="3" spans="1:5" x14ac:dyDescent="0.25">
      <c r="A3" t="s">
        <v>5355</v>
      </c>
      <c r="B3" t="s">
        <v>5356</v>
      </c>
      <c r="E3" t="b">
        <v>1</v>
      </c>
    </row>
    <row r="4" spans="1:5" x14ac:dyDescent="0.25">
      <c r="A4" t="s">
        <v>5351</v>
      </c>
      <c r="B4" t="s">
        <v>5352</v>
      </c>
      <c r="E4" t="b">
        <v>1</v>
      </c>
    </row>
    <row r="5" spans="1:5" x14ac:dyDescent="0.25">
      <c r="A5" t="s">
        <v>5353</v>
      </c>
      <c r="B5" t="s">
        <v>5354</v>
      </c>
      <c r="E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C6AB8-2A64-4555-ACFC-481AB1A3473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5289</v>
      </c>
      <c r="E2" t="b">
        <v>1</v>
      </c>
    </row>
    <row r="3" spans="1:5" x14ac:dyDescent="0.25">
      <c r="A3" t="s">
        <v>3944</v>
      </c>
      <c r="B3" t="s">
        <v>5321</v>
      </c>
      <c r="E3" t="b">
        <v>1</v>
      </c>
    </row>
    <row r="4" spans="1:5" x14ac:dyDescent="0.25">
      <c r="A4" t="s">
        <v>5228</v>
      </c>
      <c r="B4" t="s">
        <v>5309</v>
      </c>
      <c r="E4" t="b">
        <v>1</v>
      </c>
    </row>
    <row r="5" spans="1:5" x14ac:dyDescent="0.25">
      <c r="A5" t="s">
        <v>608</v>
      </c>
      <c r="B5" t="s">
        <v>5345</v>
      </c>
      <c r="E5" t="b">
        <v>1</v>
      </c>
    </row>
    <row r="6" spans="1:5" x14ac:dyDescent="0.25">
      <c r="A6" t="s">
        <v>5190</v>
      </c>
      <c r="B6" t="s">
        <v>5296</v>
      </c>
      <c r="E6" t="b">
        <v>1</v>
      </c>
    </row>
    <row r="7" spans="1:5" x14ac:dyDescent="0.25">
      <c r="A7" t="s">
        <v>3072</v>
      </c>
      <c r="B7" t="s">
        <v>5312</v>
      </c>
      <c r="E7" t="b">
        <v>1</v>
      </c>
    </row>
    <row r="8" spans="1:5" x14ac:dyDescent="0.25">
      <c r="A8" t="s">
        <v>5038</v>
      </c>
      <c r="B8" t="s">
        <v>5328</v>
      </c>
      <c r="E8" t="b">
        <v>1</v>
      </c>
    </row>
    <row r="9" spans="1:5" x14ac:dyDescent="0.25">
      <c r="A9" t="s">
        <v>5216</v>
      </c>
      <c r="B9" t="s">
        <v>5307</v>
      </c>
      <c r="E9" t="b">
        <v>1</v>
      </c>
    </row>
    <row r="10" spans="1:5" x14ac:dyDescent="0.25">
      <c r="A10" t="s">
        <v>5112</v>
      </c>
      <c r="B10" t="s">
        <v>5277</v>
      </c>
      <c r="E10" t="b">
        <v>1</v>
      </c>
    </row>
    <row r="11" spans="1:5" x14ac:dyDescent="0.25">
      <c r="A11" t="s">
        <v>5182</v>
      </c>
      <c r="B11" t="s">
        <v>5293</v>
      </c>
      <c r="E11" t="b">
        <v>1</v>
      </c>
    </row>
    <row r="12" spans="1:5" x14ac:dyDescent="0.25">
      <c r="A12" t="s">
        <v>5230</v>
      </c>
      <c r="B12" t="s">
        <v>5310</v>
      </c>
      <c r="E12" t="b">
        <v>1</v>
      </c>
    </row>
    <row r="13" spans="1:5" x14ac:dyDescent="0.25">
      <c r="A13" t="s">
        <v>574</v>
      </c>
      <c r="B13" t="s">
        <v>5346</v>
      </c>
      <c r="E13" t="b">
        <v>1</v>
      </c>
    </row>
    <row r="14" spans="1:5" x14ac:dyDescent="0.25">
      <c r="A14" t="s">
        <v>5204</v>
      </c>
      <c r="B14" t="s">
        <v>5301</v>
      </c>
      <c r="E14" t="b">
        <v>1</v>
      </c>
    </row>
    <row r="15" spans="1:5" x14ac:dyDescent="0.25">
      <c r="A15" t="s">
        <v>5193</v>
      </c>
      <c r="B15" t="s">
        <v>5297</v>
      </c>
      <c r="E15" t="b">
        <v>1</v>
      </c>
    </row>
    <row r="16" spans="1:5" x14ac:dyDescent="0.25">
      <c r="A16" t="s">
        <v>4060</v>
      </c>
      <c r="B16" t="s">
        <v>5313</v>
      </c>
      <c r="E16" t="b">
        <v>1</v>
      </c>
    </row>
    <row r="17" spans="1:5" x14ac:dyDescent="0.25">
      <c r="A17" t="s">
        <v>2202</v>
      </c>
      <c r="B17" t="s">
        <v>5340</v>
      </c>
      <c r="E17" t="b">
        <v>1</v>
      </c>
    </row>
    <row r="18" spans="1:5" x14ac:dyDescent="0.25">
      <c r="A18" t="s">
        <v>1878</v>
      </c>
      <c r="B18" t="s">
        <v>5350</v>
      </c>
      <c r="E18" t="b">
        <v>1</v>
      </c>
    </row>
    <row r="19" spans="1:5" x14ac:dyDescent="0.25">
      <c r="A19" t="s">
        <v>5110</v>
      </c>
      <c r="B19" t="s">
        <v>5276</v>
      </c>
      <c r="E19" t="b">
        <v>1</v>
      </c>
    </row>
    <row r="20" spans="1:5" x14ac:dyDescent="0.25">
      <c r="A20" t="s">
        <v>5128</v>
      </c>
      <c r="B20" t="s">
        <v>5284</v>
      </c>
      <c r="E20" t="b">
        <v>1</v>
      </c>
    </row>
    <row r="21" spans="1:5" x14ac:dyDescent="0.25">
      <c r="A21" t="s">
        <v>5199</v>
      </c>
      <c r="B21" t="s">
        <v>5299</v>
      </c>
      <c r="E21" t="b">
        <v>1</v>
      </c>
    </row>
    <row r="22" spans="1:5" x14ac:dyDescent="0.25">
      <c r="A22" t="s">
        <v>5188</v>
      </c>
      <c r="B22" t="s">
        <v>5295</v>
      </c>
      <c r="E22" t="b">
        <v>1</v>
      </c>
    </row>
    <row r="23" spans="1:5" x14ac:dyDescent="0.25">
      <c r="A23" t="s">
        <v>5184</v>
      </c>
      <c r="B23" t="s">
        <v>5294</v>
      </c>
      <c r="E23" t="b">
        <v>1</v>
      </c>
    </row>
    <row r="24" spans="1:5" x14ac:dyDescent="0.25">
      <c r="A24" t="s">
        <v>4022</v>
      </c>
      <c r="B24" t="s">
        <v>5323</v>
      </c>
      <c r="E24" t="b">
        <v>1</v>
      </c>
    </row>
    <row r="25" spans="1:5" x14ac:dyDescent="0.25">
      <c r="A25" t="s">
        <v>5122</v>
      </c>
      <c r="B25" t="s">
        <v>5281</v>
      </c>
      <c r="E25" t="b">
        <v>1</v>
      </c>
    </row>
    <row r="26" spans="1:5" x14ac:dyDescent="0.25">
      <c r="A26" t="s">
        <v>5096</v>
      </c>
      <c r="B26" t="s">
        <v>5317</v>
      </c>
      <c r="E26" t="b">
        <v>1</v>
      </c>
    </row>
    <row r="27" spans="1:5" x14ac:dyDescent="0.25">
      <c r="A27" t="s">
        <v>1296</v>
      </c>
      <c r="B27" t="s">
        <v>5338</v>
      </c>
      <c r="E27" t="b">
        <v>1</v>
      </c>
    </row>
    <row r="28" spans="1:5" x14ac:dyDescent="0.25">
      <c r="A28" t="s">
        <v>2964</v>
      </c>
      <c r="B28" t="s">
        <v>5329</v>
      </c>
      <c r="E28" t="b">
        <v>1</v>
      </c>
    </row>
    <row r="29" spans="1:5" x14ac:dyDescent="0.25">
      <c r="A29" t="s">
        <v>1264</v>
      </c>
      <c r="B29" t="s">
        <v>5330</v>
      </c>
      <c r="E29" t="b">
        <v>1</v>
      </c>
    </row>
    <row r="30" spans="1:5" x14ac:dyDescent="0.25">
      <c r="A30" t="s">
        <v>3644</v>
      </c>
      <c r="B30" t="s">
        <v>5332</v>
      </c>
      <c r="E30" t="b">
        <v>1</v>
      </c>
    </row>
    <row r="31" spans="1:5" x14ac:dyDescent="0.25">
      <c r="A31" t="s">
        <v>2500</v>
      </c>
      <c r="B31" t="s">
        <v>5335</v>
      </c>
      <c r="E31" t="b">
        <v>1</v>
      </c>
    </row>
    <row r="32" spans="1:5" x14ac:dyDescent="0.25">
      <c r="A32" t="s">
        <v>5176</v>
      </c>
      <c r="B32" t="s">
        <v>5290</v>
      </c>
      <c r="E32" t="b">
        <v>1</v>
      </c>
    </row>
    <row r="33" spans="1:5" x14ac:dyDescent="0.25">
      <c r="A33" t="s">
        <v>5201</v>
      </c>
      <c r="B33" t="s">
        <v>5300</v>
      </c>
      <c r="E33" t="b">
        <v>1</v>
      </c>
    </row>
    <row r="34" spans="1:5" x14ac:dyDescent="0.25">
      <c r="A34" t="s">
        <v>2474</v>
      </c>
      <c r="B34" t="s">
        <v>5320</v>
      </c>
      <c r="E34" t="b">
        <v>1</v>
      </c>
    </row>
    <row r="35" spans="1:5" x14ac:dyDescent="0.25">
      <c r="A35" t="s">
        <v>4006</v>
      </c>
      <c r="B35" t="s">
        <v>5319</v>
      </c>
      <c r="E35" t="b">
        <v>1</v>
      </c>
    </row>
    <row r="36" spans="1:5" x14ac:dyDescent="0.25">
      <c r="A36" t="s">
        <v>5161</v>
      </c>
      <c r="B36" t="s">
        <v>5331</v>
      </c>
      <c r="E36" t="b">
        <v>1</v>
      </c>
    </row>
    <row r="37" spans="1:5" x14ac:dyDescent="0.25">
      <c r="A37" t="s">
        <v>1662</v>
      </c>
      <c r="B37" t="s">
        <v>5341</v>
      </c>
      <c r="E37" t="b">
        <v>1</v>
      </c>
    </row>
    <row r="38" spans="1:5" x14ac:dyDescent="0.25">
      <c r="A38" t="s">
        <v>2704</v>
      </c>
      <c r="B38" t="s">
        <v>5339</v>
      </c>
      <c r="E38" t="b">
        <v>1</v>
      </c>
    </row>
    <row r="39" spans="1:5" x14ac:dyDescent="0.25">
      <c r="A39" t="s">
        <v>1052</v>
      </c>
      <c r="B39" t="s">
        <v>5337</v>
      </c>
      <c r="E39" t="b">
        <v>1</v>
      </c>
    </row>
    <row r="40" spans="1:5" x14ac:dyDescent="0.25">
      <c r="A40" t="s">
        <v>2838</v>
      </c>
      <c r="B40" t="s">
        <v>5347</v>
      </c>
      <c r="E40" t="b">
        <v>1</v>
      </c>
    </row>
    <row r="41" spans="1:5" x14ac:dyDescent="0.25">
      <c r="A41" t="s">
        <v>5195</v>
      </c>
      <c r="B41" t="s">
        <v>5298</v>
      </c>
      <c r="E41" t="b">
        <v>1</v>
      </c>
    </row>
    <row r="42" spans="1:5" x14ac:dyDescent="0.25">
      <c r="A42" t="s">
        <v>5212</v>
      </c>
      <c r="B42" t="s">
        <v>5305</v>
      </c>
      <c r="E42" t="b">
        <v>1</v>
      </c>
    </row>
    <row r="43" spans="1:5" x14ac:dyDescent="0.25">
      <c r="A43" t="s">
        <v>718</v>
      </c>
      <c r="B43" t="s">
        <v>5314</v>
      </c>
      <c r="E43" t="b">
        <v>1</v>
      </c>
    </row>
    <row r="44" spans="1:5" x14ac:dyDescent="0.25">
      <c r="A44" t="s">
        <v>5210</v>
      </c>
      <c r="B44" t="s">
        <v>5304</v>
      </c>
      <c r="E44" t="b">
        <v>1</v>
      </c>
    </row>
    <row r="45" spans="1:5" x14ac:dyDescent="0.25">
      <c r="A45" t="s">
        <v>5208</v>
      </c>
      <c r="B45" t="s">
        <v>5303</v>
      </c>
      <c r="E45" t="b">
        <v>1</v>
      </c>
    </row>
    <row r="46" spans="1:5" x14ac:dyDescent="0.25">
      <c r="A46" t="s">
        <v>5214</v>
      </c>
      <c r="B46" t="s">
        <v>5306</v>
      </c>
      <c r="E46" t="b">
        <v>1</v>
      </c>
    </row>
    <row r="47" spans="1:5" x14ac:dyDescent="0.25">
      <c r="A47" t="s">
        <v>1932</v>
      </c>
      <c r="B47" t="s">
        <v>5315</v>
      </c>
      <c r="E47" t="b">
        <v>1</v>
      </c>
    </row>
    <row r="48" spans="1:5" x14ac:dyDescent="0.25">
      <c r="A48" t="s">
        <v>5241</v>
      </c>
      <c r="B48" t="s">
        <v>5316</v>
      </c>
      <c r="E48" t="b">
        <v>1</v>
      </c>
    </row>
    <row r="49" spans="1:5" x14ac:dyDescent="0.25">
      <c r="A49" t="s">
        <v>5206</v>
      </c>
      <c r="B49" t="s">
        <v>5302</v>
      </c>
      <c r="E49" t="b">
        <v>1</v>
      </c>
    </row>
    <row r="50" spans="1:5" x14ac:dyDescent="0.25">
      <c r="A50" t="s">
        <v>1960</v>
      </c>
      <c r="B50" t="s">
        <v>5342</v>
      </c>
      <c r="E50" t="b">
        <v>1</v>
      </c>
    </row>
    <row r="51" spans="1:5" x14ac:dyDescent="0.25">
      <c r="A51" t="s">
        <v>5134</v>
      </c>
      <c r="B51" t="s">
        <v>5287</v>
      </c>
      <c r="E51" t="b">
        <v>1</v>
      </c>
    </row>
    <row r="52" spans="1:5" x14ac:dyDescent="0.25">
      <c r="A52" t="s">
        <v>2624</v>
      </c>
      <c r="B52" t="s">
        <v>5318</v>
      </c>
      <c r="E52" t="b">
        <v>1</v>
      </c>
    </row>
    <row r="53" spans="1:5" x14ac:dyDescent="0.25">
      <c r="A53" t="s">
        <v>388</v>
      </c>
      <c r="B53" t="s">
        <v>5322</v>
      </c>
      <c r="E53" t="b">
        <v>1</v>
      </c>
    </row>
    <row r="54" spans="1:5" x14ac:dyDescent="0.25">
      <c r="A54" t="s">
        <v>5124</v>
      </c>
      <c r="B54" t="s">
        <v>5282</v>
      </c>
      <c r="E54" t="b">
        <v>1</v>
      </c>
    </row>
    <row r="55" spans="1:5" x14ac:dyDescent="0.25">
      <c r="A55" t="s">
        <v>5032</v>
      </c>
      <c r="B55" t="s">
        <v>5348</v>
      </c>
      <c r="E55" t="b">
        <v>1</v>
      </c>
    </row>
    <row r="56" spans="1:5" x14ac:dyDescent="0.25">
      <c r="A56" t="s">
        <v>5178</v>
      </c>
      <c r="B56" t="s">
        <v>5291</v>
      </c>
      <c r="E56" t="b">
        <v>1</v>
      </c>
    </row>
    <row r="57" spans="1:5" x14ac:dyDescent="0.25">
      <c r="A57" t="s">
        <v>1390</v>
      </c>
      <c r="B57" t="s">
        <v>5324</v>
      </c>
      <c r="E57" t="b">
        <v>1</v>
      </c>
    </row>
    <row r="58" spans="1:5" x14ac:dyDescent="0.25">
      <c r="A58" t="s">
        <v>5248</v>
      </c>
      <c r="B58" t="s">
        <v>5326</v>
      </c>
      <c r="E58" t="b">
        <v>1</v>
      </c>
    </row>
    <row r="59" spans="1:5" x14ac:dyDescent="0.25">
      <c r="A59" t="s">
        <v>2268</v>
      </c>
      <c r="B59" t="s">
        <v>5325</v>
      </c>
      <c r="E59" t="b">
        <v>1</v>
      </c>
    </row>
    <row r="60" spans="1:5" x14ac:dyDescent="0.25">
      <c r="A60" t="s">
        <v>5126</v>
      </c>
      <c r="B60" t="s">
        <v>5283</v>
      </c>
      <c r="E60" t="b">
        <v>1</v>
      </c>
    </row>
    <row r="61" spans="1:5" x14ac:dyDescent="0.25">
      <c r="A61" t="s">
        <v>5118</v>
      </c>
      <c r="B61" t="s">
        <v>5274</v>
      </c>
      <c r="E61" t="b">
        <v>1</v>
      </c>
    </row>
    <row r="62" spans="1:5" x14ac:dyDescent="0.25">
      <c r="A62" t="s">
        <v>5120</v>
      </c>
      <c r="B62" t="s">
        <v>5280</v>
      </c>
      <c r="E62" t="b">
        <v>1</v>
      </c>
    </row>
    <row r="63" spans="1:5" x14ac:dyDescent="0.25">
      <c r="A63" t="s">
        <v>5116</v>
      </c>
      <c r="B63" t="s">
        <v>5279</v>
      </c>
      <c r="E63" t="b">
        <v>1</v>
      </c>
    </row>
    <row r="64" spans="1:5" x14ac:dyDescent="0.25">
      <c r="A64" t="s">
        <v>1882</v>
      </c>
      <c r="B64" t="s">
        <v>5349</v>
      </c>
      <c r="E64" t="b">
        <v>1</v>
      </c>
    </row>
    <row r="65" spans="1:5" x14ac:dyDescent="0.25">
      <c r="A65" t="s">
        <v>5225</v>
      </c>
      <c r="B65" t="s">
        <v>5308</v>
      </c>
      <c r="E65" t="b">
        <v>1</v>
      </c>
    </row>
    <row r="66" spans="1:5" x14ac:dyDescent="0.25">
      <c r="A66" t="s">
        <v>5180</v>
      </c>
      <c r="B66" t="s">
        <v>5292</v>
      </c>
      <c r="E66" t="b">
        <v>1</v>
      </c>
    </row>
    <row r="67" spans="1:5" x14ac:dyDescent="0.25">
      <c r="A67" t="s">
        <v>3920</v>
      </c>
      <c r="B67" t="s">
        <v>5336</v>
      </c>
      <c r="E67" t="b">
        <v>1</v>
      </c>
    </row>
    <row r="68" spans="1:5" x14ac:dyDescent="0.25">
      <c r="A68" t="s">
        <v>3616</v>
      </c>
      <c r="B68" t="s">
        <v>5344</v>
      </c>
      <c r="E68" t="b">
        <v>1</v>
      </c>
    </row>
    <row r="69" spans="1:5" x14ac:dyDescent="0.25">
      <c r="A69" t="s">
        <v>3514</v>
      </c>
      <c r="B69" t="s">
        <v>5333</v>
      </c>
      <c r="E69" t="b">
        <v>1</v>
      </c>
    </row>
    <row r="70" spans="1:5" x14ac:dyDescent="0.25">
      <c r="A70" t="s">
        <v>5166</v>
      </c>
      <c r="B70" t="s">
        <v>5334</v>
      </c>
      <c r="E70" t="b">
        <v>1</v>
      </c>
    </row>
    <row r="71" spans="1:5" x14ac:dyDescent="0.25">
      <c r="A71" t="s">
        <v>5232</v>
      </c>
      <c r="B71" t="s">
        <v>5311</v>
      </c>
      <c r="E71" t="b">
        <v>1</v>
      </c>
    </row>
    <row r="72" spans="1:5" x14ac:dyDescent="0.25">
      <c r="A72" t="s">
        <v>3712</v>
      </c>
      <c r="B72" t="s">
        <v>5343</v>
      </c>
      <c r="E72" t="b">
        <v>1</v>
      </c>
    </row>
    <row r="73" spans="1:5" x14ac:dyDescent="0.25">
      <c r="A73" t="s">
        <v>5171</v>
      </c>
      <c r="B73" t="s">
        <v>5288</v>
      </c>
      <c r="E73" t="b">
        <v>1</v>
      </c>
    </row>
    <row r="74" spans="1:5" x14ac:dyDescent="0.25">
      <c r="A74" t="s">
        <v>5108</v>
      </c>
      <c r="B74" t="s">
        <v>5275</v>
      </c>
      <c r="E74" t="b">
        <v>1</v>
      </c>
    </row>
    <row r="75" spans="1:5" x14ac:dyDescent="0.25">
      <c r="A75" t="s">
        <v>5114</v>
      </c>
      <c r="B75" t="s">
        <v>5278</v>
      </c>
      <c r="E75" t="b">
        <v>1</v>
      </c>
    </row>
    <row r="76" spans="1:5" x14ac:dyDescent="0.25">
      <c r="A76" t="s">
        <v>5132</v>
      </c>
      <c r="B76" t="s">
        <v>5286</v>
      </c>
      <c r="E76" t="b">
        <v>1</v>
      </c>
    </row>
    <row r="77" spans="1:5" x14ac:dyDescent="0.25">
      <c r="A77" t="s">
        <v>5130</v>
      </c>
      <c r="B77" t="s">
        <v>5285</v>
      </c>
      <c r="E77" t="b">
        <v>1</v>
      </c>
    </row>
    <row r="78" spans="1:5" x14ac:dyDescent="0.25">
      <c r="A78" t="s">
        <v>782</v>
      </c>
      <c r="B78" t="s">
        <v>5327</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F0AFB-EBC4-411E-91DA-EBDF5F15649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5270</v>
      </c>
      <c r="E2" t="b">
        <v>1</v>
      </c>
    </row>
    <row r="3" spans="1:5" x14ac:dyDescent="0.25">
      <c r="A3" t="s">
        <v>5108</v>
      </c>
      <c r="B3" t="s">
        <v>5271</v>
      </c>
      <c r="E3" t="b">
        <v>1</v>
      </c>
    </row>
    <row r="4" spans="1:5" x14ac:dyDescent="0.25">
      <c r="A4" t="s">
        <v>5110</v>
      </c>
      <c r="B4" t="s">
        <v>5272</v>
      </c>
      <c r="E4" t="b">
        <v>1</v>
      </c>
    </row>
    <row r="5" spans="1:5" x14ac:dyDescent="0.25">
      <c r="A5" t="s">
        <v>5112</v>
      </c>
      <c r="B5" t="s">
        <v>5273</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8770D-0388-4B3C-BC2A-C032BA64F7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5114</v>
      </c>
      <c r="B2" t="s">
        <v>5264</v>
      </c>
      <c r="E2" t="b">
        <v>1</v>
      </c>
    </row>
    <row r="3" spans="1:5" x14ac:dyDescent="0.25">
      <c r="A3" t="s">
        <v>5118</v>
      </c>
      <c r="B3" t="s">
        <v>5265</v>
      </c>
      <c r="E3" t="b">
        <v>1</v>
      </c>
    </row>
    <row r="4" spans="1:5" x14ac:dyDescent="0.25">
      <c r="A4" t="s">
        <v>5110</v>
      </c>
      <c r="B4" t="s">
        <v>5266</v>
      </c>
      <c r="E4" t="b">
        <v>1</v>
      </c>
    </row>
    <row r="5" spans="1:5" x14ac:dyDescent="0.25">
      <c r="A5" t="s">
        <v>5116</v>
      </c>
      <c r="B5" t="s">
        <v>5267</v>
      </c>
      <c r="E5" t="b">
        <v>1</v>
      </c>
    </row>
    <row r="6" spans="1:5" x14ac:dyDescent="0.25">
      <c r="A6" t="s">
        <v>5112</v>
      </c>
      <c r="B6" t="s">
        <v>5268</v>
      </c>
      <c r="E6" t="b">
        <v>1</v>
      </c>
    </row>
    <row r="7" spans="1:5" x14ac:dyDescent="0.25">
      <c r="A7" t="s">
        <v>5108</v>
      </c>
      <c r="B7" t="s">
        <v>5269</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0EFE0-D400-4473-B985-CECA86985C2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5256</v>
      </c>
      <c r="E2" t="b">
        <v>1</v>
      </c>
    </row>
    <row r="3" spans="1:5" x14ac:dyDescent="0.25">
      <c r="A3" t="s">
        <v>5108</v>
      </c>
      <c r="B3" t="s">
        <v>5257</v>
      </c>
      <c r="E3" t="b">
        <v>1</v>
      </c>
    </row>
    <row r="4" spans="1:5" x14ac:dyDescent="0.25">
      <c r="A4" t="s">
        <v>5112</v>
      </c>
      <c r="B4" t="s">
        <v>5259</v>
      </c>
      <c r="E4" t="b">
        <v>1</v>
      </c>
    </row>
    <row r="5" spans="1:5" x14ac:dyDescent="0.25">
      <c r="A5" t="s">
        <v>5124</v>
      </c>
      <c r="B5" t="s">
        <v>5263</v>
      </c>
      <c r="E5" t="b">
        <v>1</v>
      </c>
    </row>
    <row r="6" spans="1:5" x14ac:dyDescent="0.25">
      <c r="A6" t="s">
        <v>5114</v>
      </c>
      <c r="B6" t="s">
        <v>5260</v>
      </c>
      <c r="E6" t="b">
        <v>1</v>
      </c>
    </row>
    <row r="7" spans="1:5" x14ac:dyDescent="0.25">
      <c r="A7" t="s">
        <v>5116</v>
      </c>
      <c r="B7" t="s">
        <v>5261</v>
      </c>
      <c r="E7" t="b">
        <v>1</v>
      </c>
    </row>
    <row r="8" spans="1:5" x14ac:dyDescent="0.25">
      <c r="A8" t="s">
        <v>5120</v>
      </c>
      <c r="B8" t="s">
        <v>5262</v>
      </c>
      <c r="E8" t="b">
        <v>1</v>
      </c>
    </row>
    <row r="9" spans="1:5" x14ac:dyDescent="0.25">
      <c r="A9" t="s">
        <v>5122</v>
      </c>
      <c r="B9" t="s">
        <v>5258</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AC978-E035-41DF-8E2D-0D1B1F3FB4AD}">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5118</v>
      </c>
      <c r="B2" t="s">
        <v>5143</v>
      </c>
      <c r="E2" t="b">
        <v>1</v>
      </c>
    </row>
    <row r="3" spans="1:5" x14ac:dyDescent="0.25">
      <c r="A3" t="s">
        <v>5108</v>
      </c>
      <c r="B3" t="s">
        <v>5144</v>
      </c>
      <c r="E3" t="b">
        <v>1</v>
      </c>
    </row>
    <row r="4" spans="1:5" x14ac:dyDescent="0.25">
      <c r="A4" t="s">
        <v>5110</v>
      </c>
      <c r="B4" t="s">
        <v>5145</v>
      </c>
      <c r="E4" t="b">
        <v>1</v>
      </c>
    </row>
    <row r="5" spans="1:5" x14ac:dyDescent="0.25">
      <c r="A5" t="s">
        <v>5112</v>
      </c>
      <c r="B5" t="s">
        <v>5146</v>
      </c>
      <c r="E5" t="b">
        <v>1</v>
      </c>
    </row>
    <row r="6" spans="1:5" x14ac:dyDescent="0.25">
      <c r="A6" t="s">
        <v>1882</v>
      </c>
      <c r="B6" t="s">
        <v>5147</v>
      </c>
      <c r="E6" t="b">
        <v>1</v>
      </c>
    </row>
    <row r="7" spans="1:5" x14ac:dyDescent="0.25">
      <c r="A7" t="s">
        <v>5114</v>
      </c>
      <c r="B7" t="s">
        <v>5148</v>
      </c>
      <c r="E7" t="b">
        <v>1</v>
      </c>
    </row>
    <row r="8" spans="1:5" x14ac:dyDescent="0.25">
      <c r="A8" t="s">
        <v>5116</v>
      </c>
      <c r="B8" t="s">
        <v>5149</v>
      </c>
      <c r="E8" t="b">
        <v>1</v>
      </c>
    </row>
    <row r="9" spans="1:5" x14ac:dyDescent="0.25">
      <c r="A9" t="s">
        <v>5120</v>
      </c>
      <c r="B9" t="s">
        <v>5150</v>
      </c>
      <c r="E9" t="b">
        <v>1</v>
      </c>
    </row>
    <row r="10" spans="1:5" x14ac:dyDescent="0.25">
      <c r="A10" t="s">
        <v>2474</v>
      </c>
      <c r="B10" t="s">
        <v>5151</v>
      </c>
      <c r="E10" t="b">
        <v>1</v>
      </c>
    </row>
    <row r="11" spans="1:5" x14ac:dyDescent="0.25">
      <c r="A11" t="s">
        <v>5122</v>
      </c>
      <c r="B11" t="s">
        <v>5152</v>
      </c>
      <c r="E11" t="b">
        <v>1</v>
      </c>
    </row>
    <row r="12" spans="1:5" x14ac:dyDescent="0.25">
      <c r="A12" t="s">
        <v>5124</v>
      </c>
      <c r="B12" t="s">
        <v>5153</v>
      </c>
      <c r="E12" t="b">
        <v>1</v>
      </c>
    </row>
    <row r="13" spans="1:5" x14ac:dyDescent="0.25">
      <c r="A13" t="s">
        <v>5126</v>
      </c>
      <c r="B13" t="s">
        <v>5154</v>
      </c>
      <c r="E13" t="b">
        <v>1</v>
      </c>
    </row>
    <row r="14" spans="1:5" x14ac:dyDescent="0.25">
      <c r="A14" t="s">
        <v>574</v>
      </c>
      <c r="B14" t="s">
        <v>5155</v>
      </c>
      <c r="E14" t="b">
        <v>1</v>
      </c>
    </row>
    <row r="15" spans="1:5" x14ac:dyDescent="0.25">
      <c r="A15" t="s">
        <v>2704</v>
      </c>
      <c r="B15" t="s">
        <v>5156</v>
      </c>
      <c r="E15" t="b">
        <v>1</v>
      </c>
    </row>
    <row r="16" spans="1:5" x14ac:dyDescent="0.25">
      <c r="A16" t="s">
        <v>5128</v>
      </c>
      <c r="B16" t="s">
        <v>5157</v>
      </c>
      <c r="E16" t="b">
        <v>1</v>
      </c>
    </row>
    <row r="17" spans="1:5" x14ac:dyDescent="0.25">
      <c r="A17" t="s">
        <v>5130</v>
      </c>
      <c r="B17" t="s">
        <v>5158</v>
      </c>
      <c r="E17" t="b">
        <v>1</v>
      </c>
    </row>
    <row r="18" spans="1:5" x14ac:dyDescent="0.25">
      <c r="A18" t="s">
        <v>5132</v>
      </c>
      <c r="B18" t="s">
        <v>5159</v>
      </c>
      <c r="E18" t="b">
        <v>1</v>
      </c>
    </row>
    <row r="19" spans="1:5" x14ac:dyDescent="0.25">
      <c r="A19" t="s">
        <v>1264</v>
      </c>
      <c r="B19" t="s">
        <v>5160</v>
      </c>
      <c r="E19" t="b">
        <v>1</v>
      </c>
    </row>
    <row r="20" spans="1:5" x14ac:dyDescent="0.25">
      <c r="A20" t="s">
        <v>5161</v>
      </c>
      <c r="B20" t="s">
        <v>5162</v>
      </c>
      <c r="E20" t="b">
        <v>1</v>
      </c>
    </row>
    <row r="21" spans="1:5" x14ac:dyDescent="0.25">
      <c r="A21" t="s">
        <v>2500</v>
      </c>
      <c r="B21" t="s">
        <v>5163</v>
      </c>
      <c r="E21" t="b">
        <v>1</v>
      </c>
    </row>
    <row r="22" spans="1:5" x14ac:dyDescent="0.25">
      <c r="A22" t="s">
        <v>3644</v>
      </c>
      <c r="B22" t="s">
        <v>5164</v>
      </c>
      <c r="E22" t="b">
        <v>1</v>
      </c>
    </row>
    <row r="23" spans="1:5" x14ac:dyDescent="0.25">
      <c r="A23" t="s">
        <v>3514</v>
      </c>
      <c r="B23" t="s">
        <v>5165</v>
      </c>
      <c r="E23" t="b">
        <v>1</v>
      </c>
    </row>
    <row r="24" spans="1:5" x14ac:dyDescent="0.25">
      <c r="A24" t="s">
        <v>5166</v>
      </c>
      <c r="B24" t="s">
        <v>5167</v>
      </c>
      <c r="E24" t="b">
        <v>1</v>
      </c>
    </row>
    <row r="25" spans="1:5" x14ac:dyDescent="0.25">
      <c r="A25" t="s">
        <v>1878</v>
      </c>
      <c r="B25" t="s">
        <v>5168</v>
      </c>
      <c r="E25" t="b">
        <v>1</v>
      </c>
    </row>
    <row r="26" spans="1:5" x14ac:dyDescent="0.25">
      <c r="A26" t="s">
        <v>4006</v>
      </c>
      <c r="B26" t="s">
        <v>5169</v>
      </c>
      <c r="E26" t="b">
        <v>1</v>
      </c>
    </row>
    <row r="27" spans="1:5" x14ac:dyDescent="0.25">
      <c r="A27" t="s">
        <v>5134</v>
      </c>
      <c r="B27" t="s">
        <v>5170</v>
      </c>
      <c r="E27" t="b">
        <v>1</v>
      </c>
    </row>
    <row r="28" spans="1:5" x14ac:dyDescent="0.25">
      <c r="A28" t="s">
        <v>5171</v>
      </c>
      <c r="B28" t="s">
        <v>5172</v>
      </c>
      <c r="E28" t="b">
        <v>1</v>
      </c>
    </row>
    <row r="29" spans="1:5" x14ac:dyDescent="0.25">
      <c r="A29" t="s">
        <v>5173</v>
      </c>
      <c r="B29" t="s">
        <v>5174</v>
      </c>
      <c r="E29" t="b">
        <v>1</v>
      </c>
    </row>
    <row r="30" spans="1:5" x14ac:dyDescent="0.25">
      <c r="A30" t="s">
        <v>3548</v>
      </c>
      <c r="B30" t="s">
        <v>5175</v>
      </c>
      <c r="E30" t="b">
        <v>1</v>
      </c>
    </row>
    <row r="31" spans="1:5" x14ac:dyDescent="0.25">
      <c r="A31" t="s">
        <v>5176</v>
      </c>
      <c r="B31" t="s">
        <v>5177</v>
      </c>
      <c r="E31" t="b">
        <v>1</v>
      </c>
    </row>
    <row r="32" spans="1:5" x14ac:dyDescent="0.25">
      <c r="A32" t="s">
        <v>5178</v>
      </c>
      <c r="B32" t="s">
        <v>5179</v>
      </c>
      <c r="E32" t="b">
        <v>1</v>
      </c>
    </row>
    <row r="33" spans="1:5" x14ac:dyDescent="0.25">
      <c r="A33" t="s">
        <v>5180</v>
      </c>
      <c r="B33" t="s">
        <v>5181</v>
      </c>
      <c r="E33" t="b">
        <v>1</v>
      </c>
    </row>
    <row r="34" spans="1:5" x14ac:dyDescent="0.25">
      <c r="A34" t="s">
        <v>5182</v>
      </c>
      <c r="B34" t="s">
        <v>5183</v>
      </c>
      <c r="E34" t="b">
        <v>1</v>
      </c>
    </row>
    <row r="35" spans="1:5" x14ac:dyDescent="0.25">
      <c r="A35" t="s">
        <v>5184</v>
      </c>
      <c r="B35" t="s">
        <v>5185</v>
      </c>
      <c r="E35" t="b">
        <v>1</v>
      </c>
    </row>
    <row r="36" spans="1:5" x14ac:dyDescent="0.25">
      <c r="A36" t="s">
        <v>4494</v>
      </c>
      <c r="B36" t="s">
        <v>5186</v>
      </c>
      <c r="E36" t="b">
        <v>1</v>
      </c>
    </row>
    <row r="37" spans="1:5" x14ac:dyDescent="0.25">
      <c r="A37" t="s">
        <v>3050</v>
      </c>
      <c r="B37" t="s">
        <v>5187</v>
      </c>
      <c r="E37" t="b">
        <v>1</v>
      </c>
    </row>
    <row r="38" spans="1:5" x14ac:dyDescent="0.25">
      <c r="A38" t="s">
        <v>5188</v>
      </c>
      <c r="B38" t="s">
        <v>5189</v>
      </c>
      <c r="E38" t="b">
        <v>1</v>
      </c>
    </row>
    <row r="39" spans="1:5" x14ac:dyDescent="0.25">
      <c r="A39" t="s">
        <v>5190</v>
      </c>
      <c r="B39" t="s">
        <v>5191</v>
      </c>
      <c r="E39" t="b">
        <v>1</v>
      </c>
    </row>
    <row r="40" spans="1:5" x14ac:dyDescent="0.25">
      <c r="A40" t="s">
        <v>3616</v>
      </c>
      <c r="B40" t="s">
        <v>5192</v>
      </c>
      <c r="E40" t="b">
        <v>1</v>
      </c>
    </row>
    <row r="41" spans="1:5" x14ac:dyDescent="0.25">
      <c r="A41" t="s">
        <v>5193</v>
      </c>
      <c r="B41" t="s">
        <v>5194</v>
      </c>
      <c r="E41" t="b">
        <v>1</v>
      </c>
    </row>
    <row r="42" spans="1:5" x14ac:dyDescent="0.25">
      <c r="A42" t="s">
        <v>5195</v>
      </c>
      <c r="B42" t="s">
        <v>5196</v>
      </c>
      <c r="E42" t="b">
        <v>1</v>
      </c>
    </row>
    <row r="43" spans="1:5" x14ac:dyDescent="0.25">
      <c r="A43" t="s">
        <v>2838</v>
      </c>
      <c r="B43" t="s">
        <v>5197</v>
      </c>
      <c r="E43" t="b">
        <v>1</v>
      </c>
    </row>
    <row r="44" spans="1:5" x14ac:dyDescent="0.25">
      <c r="A44" t="s">
        <v>2964</v>
      </c>
      <c r="B44" t="s">
        <v>5198</v>
      </c>
      <c r="E44" t="b">
        <v>1</v>
      </c>
    </row>
    <row r="45" spans="1:5" x14ac:dyDescent="0.25">
      <c r="A45" t="s">
        <v>5199</v>
      </c>
      <c r="B45" t="s">
        <v>5200</v>
      </c>
      <c r="E45" t="b">
        <v>1</v>
      </c>
    </row>
    <row r="46" spans="1:5" x14ac:dyDescent="0.25">
      <c r="A46" t="s">
        <v>5201</v>
      </c>
      <c r="B46" t="s">
        <v>5202</v>
      </c>
      <c r="E46" t="b">
        <v>1</v>
      </c>
    </row>
    <row r="47" spans="1:5" x14ac:dyDescent="0.25">
      <c r="A47" t="s">
        <v>3712</v>
      </c>
      <c r="B47" t="s">
        <v>5203</v>
      </c>
      <c r="E47" t="b">
        <v>1</v>
      </c>
    </row>
    <row r="48" spans="1:5" x14ac:dyDescent="0.25">
      <c r="A48" t="s">
        <v>5204</v>
      </c>
      <c r="B48" t="s">
        <v>5205</v>
      </c>
      <c r="E48" t="b">
        <v>1</v>
      </c>
    </row>
    <row r="49" spans="1:5" x14ac:dyDescent="0.25">
      <c r="A49" t="s">
        <v>5206</v>
      </c>
      <c r="B49" t="s">
        <v>5207</v>
      </c>
      <c r="E49" t="b">
        <v>1</v>
      </c>
    </row>
    <row r="50" spans="1:5" x14ac:dyDescent="0.25">
      <c r="A50" t="s">
        <v>5208</v>
      </c>
      <c r="B50" t="s">
        <v>5209</v>
      </c>
      <c r="E50" t="b">
        <v>1</v>
      </c>
    </row>
    <row r="51" spans="1:5" x14ac:dyDescent="0.25">
      <c r="A51" t="s">
        <v>5210</v>
      </c>
      <c r="B51" t="s">
        <v>5211</v>
      </c>
      <c r="E51" t="b">
        <v>1</v>
      </c>
    </row>
    <row r="52" spans="1:5" x14ac:dyDescent="0.25">
      <c r="A52" t="s">
        <v>5212</v>
      </c>
      <c r="B52" t="s">
        <v>5213</v>
      </c>
      <c r="E52" t="b">
        <v>1</v>
      </c>
    </row>
    <row r="53" spans="1:5" x14ac:dyDescent="0.25">
      <c r="A53" t="s">
        <v>5214</v>
      </c>
      <c r="B53" t="s">
        <v>5215</v>
      </c>
      <c r="E53" t="b">
        <v>1</v>
      </c>
    </row>
    <row r="54" spans="1:5" x14ac:dyDescent="0.25">
      <c r="A54" t="s">
        <v>5216</v>
      </c>
      <c r="B54" t="s">
        <v>5217</v>
      </c>
      <c r="E54" t="b">
        <v>1</v>
      </c>
    </row>
    <row r="55" spans="1:5" x14ac:dyDescent="0.25">
      <c r="A55" t="s">
        <v>3944</v>
      </c>
      <c r="B55" t="s">
        <v>5218</v>
      </c>
      <c r="E55" t="b">
        <v>1</v>
      </c>
    </row>
    <row r="56" spans="1:5" x14ac:dyDescent="0.25">
      <c r="A56" t="s">
        <v>608</v>
      </c>
      <c r="B56" t="s">
        <v>5219</v>
      </c>
      <c r="E56" t="b">
        <v>1</v>
      </c>
    </row>
    <row r="57" spans="1:5" x14ac:dyDescent="0.25">
      <c r="A57" t="s">
        <v>388</v>
      </c>
      <c r="B57" t="s">
        <v>5220</v>
      </c>
      <c r="E57" t="b">
        <v>1</v>
      </c>
    </row>
    <row r="58" spans="1:5" x14ac:dyDescent="0.25">
      <c r="A58" t="s">
        <v>2202</v>
      </c>
      <c r="B58" t="s">
        <v>5221</v>
      </c>
      <c r="E58" t="b">
        <v>1</v>
      </c>
    </row>
    <row r="59" spans="1:5" x14ac:dyDescent="0.25">
      <c r="A59" t="s">
        <v>1662</v>
      </c>
      <c r="B59" t="s">
        <v>5222</v>
      </c>
      <c r="E59" t="b">
        <v>1</v>
      </c>
    </row>
    <row r="60" spans="1:5" x14ac:dyDescent="0.25">
      <c r="A60" t="s">
        <v>1960</v>
      </c>
      <c r="B60" t="s">
        <v>5223</v>
      </c>
      <c r="E60" t="b">
        <v>1</v>
      </c>
    </row>
    <row r="61" spans="1:5" x14ac:dyDescent="0.25">
      <c r="A61" t="s">
        <v>3552</v>
      </c>
      <c r="B61" t="s">
        <v>5224</v>
      </c>
      <c r="E61" t="b">
        <v>1</v>
      </c>
    </row>
    <row r="62" spans="1:5" x14ac:dyDescent="0.25">
      <c r="A62" t="s">
        <v>5225</v>
      </c>
      <c r="B62" t="s">
        <v>5226</v>
      </c>
      <c r="E62" t="b">
        <v>1</v>
      </c>
    </row>
    <row r="63" spans="1:5" x14ac:dyDescent="0.25">
      <c r="A63" t="s">
        <v>5032</v>
      </c>
      <c r="B63" t="s">
        <v>5227</v>
      </c>
      <c r="E63" t="b">
        <v>1</v>
      </c>
    </row>
    <row r="64" spans="1:5" x14ac:dyDescent="0.25">
      <c r="A64" t="s">
        <v>5228</v>
      </c>
      <c r="B64" t="s">
        <v>5229</v>
      </c>
      <c r="E64" t="b">
        <v>1</v>
      </c>
    </row>
    <row r="65" spans="1:5" x14ac:dyDescent="0.25">
      <c r="A65" t="s">
        <v>5230</v>
      </c>
      <c r="B65" t="s">
        <v>5231</v>
      </c>
      <c r="E65" t="b">
        <v>1</v>
      </c>
    </row>
    <row r="66" spans="1:5" x14ac:dyDescent="0.25">
      <c r="A66" t="s">
        <v>5232</v>
      </c>
      <c r="B66" t="s">
        <v>5233</v>
      </c>
      <c r="E66" t="b">
        <v>1</v>
      </c>
    </row>
    <row r="67" spans="1:5" x14ac:dyDescent="0.25">
      <c r="A67" t="s">
        <v>3072</v>
      </c>
      <c r="B67" t="s">
        <v>5234</v>
      </c>
      <c r="E67" t="b">
        <v>1</v>
      </c>
    </row>
    <row r="68" spans="1:5" x14ac:dyDescent="0.25">
      <c r="A68" t="s">
        <v>4060</v>
      </c>
      <c r="B68" t="s">
        <v>5235</v>
      </c>
      <c r="E68" t="b">
        <v>1</v>
      </c>
    </row>
    <row r="69" spans="1:5" x14ac:dyDescent="0.25">
      <c r="A69" t="s">
        <v>718</v>
      </c>
      <c r="B69" t="s">
        <v>5236</v>
      </c>
      <c r="E69" t="b">
        <v>1</v>
      </c>
    </row>
    <row r="70" spans="1:5" x14ac:dyDescent="0.25">
      <c r="A70" t="s">
        <v>1932</v>
      </c>
      <c r="B70" t="s">
        <v>5237</v>
      </c>
      <c r="E70" t="b">
        <v>1</v>
      </c>
    </row>
    <row r="71" spans="1:5" x14ac:dyDescent="0.25">
      <c r="A71" t="s">
        <v>5238</v>
      </c>
      <c r="B71" t="s">
        <v>5239</v>
      </c>
      <c r="E71" t="b">
        <v>1</v>
      </c>
    </row>
    <row r="72" spans="1:5" x14ac:dyDescent="0.25">
      <c r="A72" t="s">
        <v>404</v>
      </c>
      <c r="B72" t="s">
        <v>5240</v>
      </c>
      <c r="E72" t="b">
        <v>1</v>
      </c>
    </row>
    <row r="73" spans="1:5" x14ac:dyDescent="0.25">
      <c r="A73" t="s">
        <v>5241</v>
      </c>
      <c r="B73" t="s">
        <v>5242</v>
      </c>
      <c r="E73" t="b">
        <v>1</v>
      </c>
    </row>
    <row r="74" spans="1:5" x14ac:dyDescent="0.25">
      <c r="A74" t="s">
        <v>2834</v>
      </c>
      <c r="B74" t="s">
        <v>5243</v>
      </c>
      <c r="E74" t="b">
        <v>1</v>
      </c>
    </row>
    <row r="75" spans="1:5" x14ac:dyDescent="0.25">
      <c r="A75" t="s">
        <v>1454</v>
      </c>
      <c r="B75" t="s">
        <v>5244</v>
      </c>
      <c r="E75" t="b">
        <v>1</v>
      </c>
    </row>
    <row r="76" spans="1:5" x14ac:dyDescent="0.25">
      <c r="A76" t="s">
        <v>5096</v>
      </c>
      <c r="B76" t="s">
        <v>5245</v>
      </c>
      <c r="E76" t="b">
        <v>1</v>
      </c>
    </row>
    <row r="77" spans="1:5" x14ac:dyDescent="0.25">
      <c r="A77" t="s">
        <v>2624</v>
      </c>
      <c r="B77" t="s">
        <v>5246</v>
      </c>
      <c r="E77" t="b">
        <v>1</v>
      </c>
    </row>
    <row r="78" spans="1:5" x14ac:dyDescent="0.25">
      <c r="A78" t="s">
        <v>2268</v>
      </c>
      <c r="B78" t="s">
        <v>5247</v>
      </c>
      <c r="E78" t="b">
        <v>1</v>
      </c>
    </row>
    <row r="79" spans="1:5" x14ac:dyDescent="0.25">
      <c r="A79" t="s">
        <v>5248</v>
      </c>
      <c r="B79" t="s">
        <v>5249</v>
      </c>
      <c r="E79" t="b">
        <v>1</v>
      </c>
    </row>
    <row r="80" spans="1:5" x14ac:dyDescent="0.25">
      <c r="A80" t="s">
        <v>782</v>
      </c>
      <c r="B80" t="s">
        <v>5250</v>
      </c>
      <c r="E80" t="b">
        <v>1</v>
      </c>
    </row>
    <row r="81" spans="1:5" x14ac:dyDescent="0.25">
      <c r="A81" t="s">
        <v>4022</v>
      </c>
      <c r="B81" t="s">
        <v>5251</v>
      </c>
      <c r="E81" t="b">
        <v>1</v>
      </c>
    </row>
    <row r="82" spans="1:5" x14ac:dyDescent="0.25">
      <c r="A82" t="s">
        <v>5038</v>
      </c>
      <c r="B82" t="s">
        <v>5252</v>
      </c>
      <c r="E82" t="b">
        <v>1</v>
      </c>
    </row>
    <row r="83" spans="1:5" x14ac:dyDescent="0.25">
      <c r="A83" t="s">
        <v>1390</v>
      </c>
      <c r="B83" t="s">
        <v>5253</v>
      </c>
      <c r="E83" t="b">
        <v>1</v>
      </c>
    </row>
    <row r="84" spans="1:5" x14ac:dyDescent="0.25">
      <c r="A84" t="s">
        <v>2126</v>
      </c>
      <c r="B84" t="s">
        <v>5254</v>
      </c>
      <c r="E84" t="b">
        <v>1</v>
      </c>
    </row>
    <row r="85" spans="1:5" x14ac:dyDescent="0.25">
      <c r="A85" t="s">
        <v>3638</v>
      </c>
      <c r="B85" t="s">
        <v>5255</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15D0-E0C4-49A9-9C1E-01538B3D7D1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5116</v>
      </c>
      <c r="B2" t="s">
        <v>5136</v>
      </c>
      <c r="E2" t="b">
        <v>1</v>
      </c>
    </row>
    <row r="3" spans="1:5" x14ac:dyDescent="0.25">
      <c r="A3" t="s">
        <v>5120</v>
      </c>
      <c r="B3" t="s">
        <v>5137</v>
      </c>
      <c r="E3" t="b">
        <v>1</v>
      </c>
    </row>
    <row r="4" spans="1:5" x14ac:dyDescent="0.25">
      <c r="A4" t="s">
        <v>5118</v>
      </c>
      <c r="B4" t="s">
        <v>5138</v>
      </c>
      <c r="E4" t="b">
        <v>1</v>
      </c>
    </row>
    <row r="5" spans="1:5" x14ac:dyDescent="0.25">
      <c r="A5" t="s">
        <v>5108</v>
      </c>
      <c r="B5" t="s">
        <v>5139</v>
      </c>
      <c r="E5" t="b">
        <v>1</v>
      </c>
    </row>
    <row r="6" spans="1:5" x14ac:dyDescent="0.25">
      <c r="A6" t="s">
        <v>5110</v>
      </c>
      <c r="B6" t="s">
        <v>5140</v>
      </c>
      <c r="E6" t="b">
        <v>1</v>
      </c>
    </row>
    <row r="7" spans="1:5" x14ac:dyDescent="0.25">
      <c r="A7" t="s">
        <v>5112</v>
      </c>
      <c r="B7" t="s">
        <v>5141</v>
      </c>
      <c r="E7" t="b">
        <v>1</v>
      </c>
    </row>
    <row r="8" spans="1:5" x14ac:dyDescent="0.25">
      <c r="A8" t="s">
        <v>5128</v>
      </c>
      <c r="B8" t="s">
        <v>5142</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F2E2-0C90-4E3C-9501-612AEDC7C27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5109</v>
      </c>
      <c r="E2" t="b">
        <v>1</v>
      </c>
    </row>
    <row r="3" spans="1:5" x14ac:dyDescent="0.25">
      <c r="A3" t="s">
        <v>5110</v>
      </c>
      <c r="B3" t="s">
        <v>5111</v>
      </c>
      <c r="E3" t="b">
        <v>1</v>
      </c>
    </row>
    <row r="4" spans="1:5" x14ac:dyDescent="0.25">
      <c r="A4" t="s">
        <v>5112</v>
      </c>
      <c r="B4" t="s">
        <v>5113</v>
      </c>
      <c r="E4" t="b">
        <v>1</v>
      </c>
    </row>
    <row r="5" spans="1:5" x14ac:dyDescent="0.25">
      <c r="A5" t="s">
        <v>5114</v>
      </c>
      <c r="B5" t="s">
        <v>5115</v>
      </c>
      <c r="E5" t="b">
        <v>1</v>
      </c>
    </row>
    <row r="6" spans="1:5" x14ac:dyDescent="0.25">
      <c r="A6" t="s">
        <v>5116</v>
      </c>
      <c r="B6" t="s">
        <v>5117</v>
      </c>
      <c r="E6" t="b">
        <v>1</v>
      </c>
    </row>
    <row r="7" spans="1:5" x14ac:dyDescent="0.25">
      <c r="A7" t="s">
        <v>5118</v>
      </c>
      <c r="B7" t="s">
        <v>5119</v>
      </c>
      <c r="E7" t="b">
        <v>1</v>
      </c>
    </row>
    <row r="8" spans="1:5" x14ac:dyDescent="0.25">
      <c r="A8" t="s">
        <v>5120</v>
      </c>
      <c r="B8" t="s">
        <v>5121</v>
      </c>
      <c r="E8" t="b">
        <v>1</v>
      </c>
    </row>
    <row r="9" spans="1:5" x14ac:dyDescent="0.25">
      <c r="A9" t="s">
        <v>5122</v>
      </c>
      <c r="B9" t="s">
        <v>5123</v>
      </c>
      <c r="E9" t="b">
        <v>1</v>
      </c>
    </row>
    <row r="10" spans="1:5" x14ac:dyDescent="0.25">
      <c r="A10" t="s">
        <v>5124</v>
      </c>
      <c r="B10" t="s">
        <v>5125</v>
      </c>
      <c r="E10" t="b">
        <v>1</v>
      </c>
    </row>
    <row r="11" spans="1:5" x14ac:dyDescent="0.25">
      <c r="A11" t="s">
        <v>5126</v>
      </c>
      <c r="B11" t="s">
        <v>5127</v>
      </c>
      <c r="E11" t="b">
        <v>1</v>
      </c>
    </row>
    <row r="12" spans="1:5" x14ac:dyDescent="0.25">
      <c r="A12" t="s">
        <v>5128</v>
      </c>
      <c r="B12" t="s">
        <v>5129</v>
      </c>
      <c r="E12" t="b">
        <v>1</v>
      </c>
    </row>
    <row r="13" spans="1:5" x14ac:dyDescent="0.25">
      <c r="A13" t="s">
        <v>5130</v>
      </c>
      <c r="B13" t="s">
        <v>5131</v>
      </c>
      <c r="E13" t="b">
        <v>1</v>
      </c>
    </row>
    <row r="14" spans="1:5" x14ac:dyDescent="0.25">
      <c r="A14" t="s">
        <v>5132</v>
      </c>
      <c r="B14" t="s">
        <v>5133</v>
      </c>
      <c r="E14" t="b">
        <v>1</v>
      </c>
    </row>
    <row r="15" spans="1:5" x14ac:dyDescent="0.25">
      <c r="A15" t="s">
        <v>5134</v>
      </c>
      <c r="B15" t="s">
        <v>5135</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25858-748D-4CF8-82D8-F6924B0DE764}">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280</v>
      </c>
      <c r="B2" t="s">
        <v>281</v>
      </c>
      <c r="E2" t="b">
        <v>1</v>
      </c>
    </row>
    <row r="3" spans="1:5" x14ac:dyDescent="0.25">
      <c r="A3" t="s">
        <v>282</v>
      </c>
      <c r="B3" t="s">
        <v>283</v>
      </c>
      <c r="E3" t="b">
        <v>1</v>
      </c>
    </row>
    <row r="4" spans="1:5" x14ac:dyDescent="0.25">
      <c r="A4" t="s">
        <v>284</v>
      </c>
      <c r="B4" t="s">
        <v>285</v>
      </c>
      <c r="E4" t="b">
        <v>1</v>
      </c>
    </row>
    <row r="5" spans="1:5" x14ac:dyDescent="0.25">
      <c r="A5" t="s">
        <v>286</v>
      </c>
      <c r="B5" t="s">
        <v>287</v>
      </c>
      <c r="E5" t="b">
        <v>1</v>
      </c>
    </row>
    <row r="6" spans="1:5" x14ac:dyDescent="0.25">
      <c r="A6" t="s">
        <v>288</v>
      </c>
      <c r="B6" t="s">
        <v>289</v>
      </c>
      <c r="E6" t="b">
        <v>1</v>
      </c>
    </row>
    <row r="7" spans="1:5" x14ac:dyDescent="0.25">
      <c r="A7" t="s">
        <v>290</v>
      </c>
      <c r="B7" t="s">
        <v>291</v>
      </c>
      <c r="E7" t="b">
        <v>1</v>
      </c>
    </row>
    <row r="8" spans="1:5" x14ac:dyDescent="0.25">
      <c r="A8" t="s">
        <v>292</v>
      </c>
      <c r="B8" t="s">
        <v>293</v>
      </c>
      <c r="E8" t="b">
        <v>1</v>
      </c>
    </row>
    <row r="9" spans="1:5" x14ac:dyDescent="0.25">
      <c r="A9" t="s">
        <v>294</v>
      </c>
      <c r="B9" t="s">
        <v>295</v>
      </c>
      <c r="E9" t="b">
        <v>1</v>
      </c>
    </row>
    <row r="10" spans="1:5" x14ac:dyDescent="0.25">
      <c r="A10" t="s">
        <v>296</v>
      </c>
      <c r="B10" t="s">
        <v>297</v>
      </c>
      <c r="E10" t="b">
        <v>1</v>
      </c>
    </row>
    <row r="11" spans="1:5" x14ac:dyDescent="0.25">
      <c r="A11" t="s">
        <v>298</v>
      </c>
      <c r="B11" t="s">
        <v>299</v>
      </c>
      <c r="E11" t="b">
        <v>1</v>
      </c>
    </row>
    <row r="12" spans="1:5" x14ac:dyDescent="0.25">
      <c r="A12" t="s">
        <v>300</v>
      </c>
      <c r="B12" t="s">
        <v>301</v>
      </c>
      <c r="E12" t="b">
        <v>1</v>
      </c>
    </row>
    <row r="13" spans="1:5" x14ac:dyDescent="0.25">
      <c r="A13" t="s">
        <v>302</v>
      </c>
      <c r="B13" t="s">
        <v>303</v>
      </c>
      <c r="E13" t="b">
        <v>1</v>
      </c>
    </row>
    <row r="14" spans="1:5" x14ac:dyDescent="0.25">
      <c r="A14" t="s">
        <v>304</v>
      </c>
      <c r="B14" t="s">
        <v>305</v>
      </c>
      <c r="E14" t="b">
        <v>1</v>
      </c>
    </row>
    <row r="15" spans="1:5" x14ac:dyDescent="0.25">
      <c r="A15" t="s">
        <v>306</v>
      </c>
      <c r="B15" t="s">
        <v>307</v>
      </c>
      <c r="E15" t="b">
        <v>1</v>
      </c>
    </row>
    <row r="16" spans="1:5" x14ac:dyDescent="0.25">
      <c r="A16" t="s">
        <v>308</v>
      </c>
      <c r="B16" t="s">
        <v>309</v>
      </c>
      <c r="E16" t="b">
        <v>1</v>
      </c>
    </row>
    <row r="17" spans="1:5" x14ac:dyDescent="0.25">
      <c r="A17" t="s">
        <v>310</v>
      </c>
      <c r="B17" t="s">
        <v>311</v>
      </c>
      <c r="E17" t="b">
        <v>1</v>
      </c>
    </row>
    <row r="18" spans="1:5" x14ac:dyDescent="0.25">
      <c r="A18" t="s">
        <v>312</v>
      </c>
      <c r="B18" t="s">
        <v>313</v>
      </c>
      <c r="E18" t="b">
        <v>1</v>
      </c>
    </row>
    <row r="19" spans="1:5" x14ac:dyDescent="0.25">
      <c r="A19" t="s">
        <v>314</v>
      </c>
      <c r="B19" t="s">
        <v>315</v>
      </c>
      <c r="E19" t="b">
        <v>1</v>
      </c>
    </row>
    <row r="20" spans="1:5" x14ac:dyDescent="0.25">
      <c r="A20" t="s">
        <v>316</v>
      </c>
      <c r="B20" t="s">
        <v>317</v>
      </c>
      <c r="E20" t="b">
        <v>1</v>
      </c>
    </row>
    <row r="21" spans="1:5" x14ac:dyDescent="0.25">
      <c r="A21" t="s">
        <v>318</v>
      </c>
      <c r="B21" t="s">
        <v>319</v>
      </c>
      <c r="E21" t="b">
        <v>1</v>
      </c>
    </row>
    <row r="22" spans="1:5" x14ac:dyDescent="0.25">
      <c r="A22" t="s">
        <v>320</v>
      </c>
      <c r="B22" t="s">
        <v>321</v>
      </c>
      <c r="E22" t="b">
        <v>1</v>
      </c>
    </row>
    <row r="23" spans="1:5" x14ac:dyDescent="0.25">
      <c r="A23" t="s">
        <v>322</v>
      </c>
      <c r="B23" t="s">
        <v>323</v>
      </c>
      <c r="E23" t="b">
        <v>1</v>
      </c>
    </row>
    <row r="24" spans="1:5" x14ac:dyDescent="0.25">
      <c r="A24" t="s">
        <v>324</v>
      </c>
      <c r="B24" t="s">
        <v>325</v>
      </c>
      <c r="E24" t="b">
        <v>1</v>
      </c>
    </row>
    <row r="25" spans="1:5" x14ac:dyDescent="0.25">
      <c r="A25" t="s">
        <v>326</v>
      </c>
      <c r="B25" t="s">
        <v>327</v>
      </c>
      <c r="E25" t="b">
        <v>1</v>
      </c>
    </row>
    <row r="26" spans="1:5" x14ac:dyDescent="0.25">
      <c r="A26" t="s">
        <v>328</v>
      </c>
      <c r="B26" t="s">
        <v>329</v>
      </c>
      <c r="E26" t="b">
        <v>1</v>
      </c>
    </row>
    <row r="27" spans="1:5" x14ac:dyDescent="0.25">
      <c r="A27" t="s">
        <v>330</v>
      </c>
      <c r="B27" t="s">
        <v>331</v>
      </c>
      <c r="E27" t="b">
        <v>1</v>
      </c>
    </row>
    <row r="28" spans="1:5" x14ac:dyDescent="0.25">
      <c r="A28" t="s">
        <v>332</v>
      </c>
      <c r="B28" t="s">
        <v>333</v>
      </c>
      <c r="E28" t="b">
        <v>1</v>
      </c>
    </row>
    <row r="29" spans="1:5" x14ac:dyDescent="0.25">
      <c r="A29" t="s">
        <v>334</v>
      </c>
      <c r="B29" t="s">
        <v>335</v>
      </c>
      <c r="E29" t="b">
        <v>1</v>
      </c>
    </row>
    <row r="30" spans="1:5" x14ac:dyDescent="0.25">
      <c r="A30" t="s">
        <v>336</v>
      </c>
      <c r="B30" t="s">
        <v>337</v>
      </c>
      <c r="E30" t="b">
        <v>1</v>
      </c>
    </row>
    <row r="31" spans="1:5" x14ac:dyDescent="0.25">
      <c r="A31" t="s">
        <v>338</v>
      </c>
      <c r="B31" t="s">
        <v>339</v>
      </c>
      <c r="E31" t="b">
        <v>1</v>
      </c>
    </row>
    <row r="32" spans="1:5" x14ac:dyDescent="0.25">
      <c r="A32" t="s">
        <v>340</v>
      </c>
      <c r="B32" t="s">
        <v>341</v>
      </c>
      <c r="E32" t="b">
        <v>1</v>
      </c>
    </row>
    <row r="33" spans="1:5" x14ac:dyDescent="0.25">
      <c r="A33" t="s">
        <v>342</v>
      </c>
      <c r="B33" t="s">
        <v>343</v>
      </c>
      <c r="E33" t="b">
        <v>1</v>
      </c>
    </row>
    <row r="34" spans="1:5" x14ac:dyDescent="0.25">
      <c r="A34" t="s">
        <v>344</v>
      </c>
      <c r="B34" t="s">
        <v>345</v>
      </c>
      <c r="E34" t="b">
        <v>1</v>
      </c>
    </row>
    <row r="35" spans="1:5" x14ac:dyDescent="0.25">
      <c r="A35" t="s">
        <v>346</v>
      </c>
      <c r="B35" t="s">
        <v>347</v>
      </c>
      <c r="E35" t="b">
        <v>1</v>
      </c>
    </row>
    <row r="36" spans="1:5" x14ac:dyDescent="0.25">
      <c r="A36" t="s">
        <v>348</v>
      </c>
      <c r="B36" t="s">
        <v>349</v>
      </c>
      <c r="E36" t="b">
        <v>1</v>
      </c>
    </row>
    <row r="37" spans="1:5" x14ac:dyDescent="0.25">
      <c r="A37" t="s">
        <v>350</v>
      </c>
      <c r="B37" t="s">
        <v>351</v>
      </c>
      <c r="E37" t="b">
        <v>1</v>
      </c>
    </row>
    <row r="38" spans="1:5" x14ac:dyDescent="0.25">
      <c r="A38" t="s">
        <v>352</v>
      </c>
      <c r="B38" t="s">
        <v>353</v>
      </c>
      <c r="E38" t="b">
        <v>1</v>
      </c>
    </row>
    <row r="39" spans="1:5" x14ac:dyDescent="0.25">
      <c r="A39" t="s">
        <v>354</v>
      </c>
      <c r="B39" t="s">
        <v>355</v>
      </c>
      <c r="E39" t="b">
        <v>1</v>
      </c>
    </row>
    <row r="40" spans="1:5" x14ac:dyDescent="0.25">
      <c r="A40" t="s">
        <v>356</v>
      </c>
      <c r="B40" t="s">
        <v>357</v>
      </c>
      <c r="E40" t="b">
        <v>1</v>
      </c>
    </row>
    <row r="41" spans="1:5" x14ac:dyDescent="0.25">
      <c r="A41" t="s">
        <v>358</v>
      </c>
      <c r="B41" t="s">
        <v>359</v>
      </c>
      <c r="E41" t="b">
        <v>1</v>
      </c>
    </row>
    <row r="42" spans="1:5" x14ac:dyDescent="0.25">
      <c r="A42" t="s">
        <v>360</v>
      </c>
      <c r="B42" t="s">
        <v>361</v>
      </c>
      <c r="E42" t="b">
        <v>1</v>
      </c>
    </row>
    <row r="43" spans="1:5" x14ac:dyDescent="0.25">
      <c r="A43" t="s">
        <v>362</v>
      </c>
      <c r="B43" t="s">
        <v>363</v>
      </c>
      <c r="E43" t="b">
        <v>1</v>
      </c>
    </row>
    <row r="44" spans="1:5" x14ac:dyDescent="0.25">
      <c r="A44" t="s">
        <v>364</v>
      </c>
      <c r="B44" t="s">
        <v>365</v>
      </c>
      <c r="E44" t="b">
        <v>1</v>
      </c>
    </row>
    <row r="45" spans="1:5" x14ac:dyDescent="0.25">
      <c r="A45" t="s">
        <v>366</v>
      </c>
      <c r="B45" t="s">
        <v>367</v>
      </c>
      <c r="E45" t="b">
        <v>1</v>
      </c>
    </row>
    <row r="46" spans="1:5" x14ac:dyDescent="0.25">
      <c r="A46" t="s">
        <v>368</v>
      </c>
      <c r="B46" t="s">
        <v>369</v>
      </c>
      <c r="E46" t="b">
        <v>1</v>
      </c>
    </row>
    <row r="47" spans="1:5" x14ac:dyDescent="0.25">
      <c r="A47" t="s">
        <v>370</v>
      </c>
      <c r="B47" t="s">
        <v>371</v>
      </c>
      <c r="E47" t="b">
        <v>1</v>
      </c>
    </row>
    <row r="48" spans="1:5" x14ac:dyDescent="0.25">
      <c r="A48" t="s">
        <v>372</v>
      </c>
      <c r="B48" t="s">
        <v>373</v>
      </c>
      <c r="E48" t="b">
        <v>1</v>
      </c>
    </row>
    <row r="49" spans="1:5" x14ac:dyDescent="0.25">
      <c r="A49" t="s">
        <v>374</v>
      </c>
      <c r="B49" t="s">
        <v>375</v>
      </c>
      <c r="E49" t="b">
        <v>1</v>
      </c>
    </row>
    <row r="50" spans="1:5" x14ac:dyDescent="0.25">
      <c r="A50" t="s">
        <v>376</v>
      </c>
      <c r="B50" t="s">
        <v>377</v>
      </c>
      <c r="E50" t="b">
        <v>1</v>
      </c>
    </row>
    <row r="51" spans="1:5" x14ac:dyDescent="0.25">
      <c r="A51" t="s">
        <v>378</v>
      </c>
      <c r="B51" t="s">
        <v>379</v>
      </c>
      <c r="E51" t="b">
        <v>1</v>
      </c>
    </row>
    <row r="52" spans="1:5" x14ac:dyDescent="0.25">
      <c r="A52" t="s">
        <v>380</v>
      </c>
      <c r="B52" t="s">
        <v>381</v>
      </c>
      <c r="E52" t="b">
        <v>1</v>
      </c>
    </row>
    <row r="53" spans="1:5" x14ac:dyDescent="0.25">
      <c r="A53" t="s">
        <v>382</v>
      </c>
      <c r="B53" t="s">
        <v>383</v>
      </c>
      <c r="E53" t="b">
        <v>1</v>
      </c>
    </row>
    <row r="54" spans="1:5" x14ac:dyDescent="0.25">
      <c r="A54" t="s">
        <v>384</v>
      </c>
      <c r="B54" t="s">
        <v>385</v>
      </c>
      <c r="E54" t="b">
        <v>1</v>
      </c>
    </row>
    <row r="55" spans="1:5" x14ac:dyDescent="0.25">
      <c r="A55" t="s">
        <v>386</v>
      </c>
      <c r="B55" t="s">
        <v>387</v>
      </c>
      <c r="E55" t="b">
        <v>1</v>
      </c>
    </row>
    <row r="56" spans="1:5" x14ac:dyDescent="0.25">
      <c r="A56" t="s">
        <v>388</v>
      </c>
      <c r="B56" t="s">
        <v>389</v>
      </c>
      <c r="E56" t="b">
        <v>1</v>
      </c>
    </row>
    <row r="57" spans="1:5" x14ac:dyDescent="0.25">
      <c r="A57" t="s">
        <v>390</v>
      </c>
      <c r="B57" t="s">
        <v>391</v>
      </c>
      <c r="E57" t="b">
        <v>1</v>
      </c>
    </row>
    <row r="58" spans="1:5" x14ac:dyDescent="0.25">
      <c r="A58" t="s">
        <v>392</v>
      </c>
      <c r="B58" t="s">
        <v>393</v>
      </c>
      <c r="E58" t="b">
        <v>1</v>
      </c>
    </row>
    <row r="59" spans="1:5" x14ac:dyDescent="0.25">
      <c r="A59" t="s">
        <v>394</v>
      </c>
      <c r="B59" t="s">
        <v>395</v>
      </c>
      <c r="E59" t="b">
        <v>1</v>
      </c>
    </row>
    <row r="60" spans="1:5" x14ac:dyDescent="0.25">
      <c r="A60" t="s">
        <v>396</v>
      </c>
      <c r="B60" t="s">
        <v>397</v>
      </c>
      <c r="E60" t="b">
        <v>1</v>
      </c>
    </row>
    <row r="61" spans="1:5" x14ac:dyDescent="0.25">
      <c r="A61" t="s">
        <v>398</v>
      </c>
      <c r="B61" t="s">
        <v>399</v>
      </c>
      <c r="E61" t="b">
        <v>1</v>
      </c>
    </row>
    <row r="62" spans="1:5" x14ac:dyDescent="0.25">
      <c r="A62" t="s">
        <v>400</v>
      </c>
      <c r="B62" t="s">
        <v>401</v>
      </c>
      <c r="E62" t="b">
        <v>1</v>
      </c>
    </row>
    <row r="63" spans="1:5" x14ac:dyDescent="0.25">
      <c r="A63" t="s">
        <v>402</v>
      </c>
      <c r="B63" t="s">
        <v>403</v>
      </c>
      <c r="E63" t="b">
        <v>1</v>
      </c>
    </row>
    <row r="64" spans="1:5" x14ac:dyDescent="0.25">
      <c r="A64" t="s">
        <v>404</v>
      </c>
      <c r="B64" t="s">
        <v>405</v>
      </c>
      <c r="E64" t="b">
        <v>1</v>
      </c>
    </row>
    <row r="65" spans="1:5" x14ac:dyDescent="0.25">
      <c r="A65" t="s">
        <v>406</v>
      </c>
      <c r="B65" t="s">
        <v>407</v>
      </c>
      <c r="E65" t="b">
        <v>1</v>
      </c>
    </row>
    <row r="66" spans="1:5" x14ac:dyDescent="0.25">
      <c r="A66" t="s">
        <v>408</v>
      </c>
      <c r="B66" t="s">
        <v>409</v>
      </c>
      <c r="E66" t="b">
        <v>1</v>
      </c>
    </row>
    <row r="67" spans="1:5" x14ac:dyDescent="0.25">
      <c r="A67" t="s">
        <v>410</v>
      </c>
      <c r="B67" t="s">
        <v>411</v>
      </c>
      <c r="E67" t="b">
        <v>1</v>
      </c>
    </row>
    <row r="68" spans="1:5" x14ac:dyDescent="0.25">
      <c r="A68" t="s">
        <v>412</v>
      </c>
      <c r="B68" t="s">
        <v>413</v>
      </c>
      <c r="E68" t="b">
        <v>1</v>
      </c>
    </row>
    <row r="69" spans="1:5" x14ac:dyDescent="0.25">
      <c r="A69" t="s">
        <v>414</v>
      </c>
      <c r="B69" t="s">
        <v>415</v>
      </c>
      <c r="E69" t="b">
        <v>1</v>
      </c>
    </row>
    <row r="70" spans="1:5" x14ac:dyDescent="0.25">
      <c r="A70" t="s">
        <v>416</v>
      </c>
      <c r="B70" t="s">
        <v>417</v>
      </c>
      <c r="E70" t="b">
        <v>1</v>
      </c>
    </row>
    <row r="71" spans="1:5" x14ac:dyDescent="0.25">
      <c r="A71" t="s">
        <v>418</v>
      </c>
      <c r="B71" t="s">
        <v>419</v>
      </c>
      <c r="E71" t="b">
        <v>1</v>
      </c>
    </row>
    <row r="72" spans="1:5" x14ac:dyDescent="0.25">
      <c r="A72" t="s">
        <v>420</v>
      </c>
      <c r="B72" t="s">
        <v>421</v>
      </c>
      <c r="E72" t="b">
        <v>1</v>
      </c>
    </row>
    <row r="73" spans="1:5" x14ac:dyDescent="0.25">
      <c r="A73" t="s">
        <v>422</v>
      </c>
      <c r="B73" t="s">
        <v>423</v>
      </c>
      <c r="E73" t="b">
        <v>1</v>
      </c>
    </row>
    <row r="74" spans="1:5" x14ac:dyDescent="0.25">
      <c r="A74" t="s">
        <v>424</v>
      </c>
      <c r="B74" t="s">
        <v>425</v>
      </c>
      <c r="E74" t="b">
        <v>1</v>
      </c>
    </row>
    <row r="75" spans="1:5" x14ac:dyDescent="0.25">
      <c r="A75" t="s">
        <v>426</v>
      </c>
      <c r="B75" t="s">
        <v>427</v>
      </c>
      <c r="E75" t="b">
        <v>1</v>
      </c>
    </row>
    <row r="76" spans="1:5" x14ac:dyDescent="0.25">
      <c r="A76" t="s">
        <v>428</v>
      </c>
      <c r="B76" t="s">
        <v>429</v>
      </c>
      <c r="E76" t="b">
        <v>1</v>
      </c>
    </row>
    <row r="77" spans="1:5" x14ac:dyDescent="0.25">
      <c r="A77" t="s">
        <v>430</v>
      </c>
      <c r="B77" t="s">
        <v>431</v>
      </c>
      <c r="E77" t="b">
        <v>1</v>
      </c>
    </row>
    <row r="78" spans="1:5" x14ac:dyDescent="0.25">
      <c r="A78" t="s">
        <v>432</v>
      </c>
      <c r="B78" t="s">
        <v>433</v>
      </c>
      <c r="E78" t="b">
        <v>1</v>
      </c>
    </row>
    <row r="79" spans="1:5" x14ac:dyDescent="0.25">
      <c r="A79" t="s">
        <v>434</v>
      </c>
      <c r="B79" t="s">
        <v>435</v>
      </c>
      <c r="E79" t="b">
        <v>1</v>
      </c>
    </row>
    <row r="80" spans="1:5" x14ac:dyDescent="0.25">
      <c r="A80" t="s">
        <v>436</v>
      </c>
      <c r="B80" t="s">
        <v>437</v>
      </c>
      <c r="E80" t="b">
        <v>1</v>
      </c>
    </row>
    <row r="81" spans="1:5" x14ac:dyDescent="0.25">
      <c r="A81" t="s">
        <v>438</v>
      </c>
      <c r="B81" t="s">
        <v>439</v>
      </c>
      <c r="E81" t="b">
        <v>1</v>
      </c>
    </row>
    <row r="82" spans="1:5" x14ac:dyDescent="0.25">
      <c r="A82" t="s">
        <v>440</v>
      </c>
      <c r="B82" t="s">
        <v>441</v>
      </c>
      <c r="E82" t="b">
        <v>1</v>
      </c>
    </row>
    <row r="83" spans="1:5" x14ac:dyDescent="0.25">
      <c r="A83" t="s">
        <v>442</v>
      </c>
      <c r="B83" t="s">
        <v>443</v>
      </c>
      <c r="E83" t="b">
        <v>1</v>
      </c>
    </row>
    <row r="84" spans="1:5" x14ac:dyDescent="0.25">
      <c r="A84" t="s">
        <v>444</v>
      </c>
      <c r="B84" t="s">
        <v>445</v>
      </c>
      <c r="E84" t="b">
        <v>1</v>
      </c>
    </row>
    <row r="85" spans="1:5" x14ac:dyDescent="0.25">
      <c r="A85" t="s">
        <v>446</v>
      </c>
      <c r="B85" t="s">
        <v>447</v>
      </c>
      <c r="E85" t="b">
        <v>1</v>
      </c>
    </row>
    <row r="86" spans="1:5" x14ac:dyDescent="0.25">
      <c r="A86" t="s">
        <v>448</v>
      </c>
      <c r="B86" t="s">
        <v>449</v>
      </c>
      <c r="E86" t="b">
        <v>1</v>
      </c>
    </row>
    <row r="87" spans="1:5" x14ac:dyDescent="0.25">
      <c r="A87" t="s">
        <v>450</v>
      </c>
      <c r="B87" t="s">
        <v>451</v>
      </c>
      <c r="E87" t="b">
        <v>1</v>
      </c>
    </row>
    <row r="88" spans="1:5" x14ac:dyDescent="0.25">
      <c r="A88" t="s">
        <v>452</v>
      </c>
      <c r="B88" t="s">
        <v>453</v>
      </c>
      <c r="E88" t="b">
        <v>1</v>
      </c>
    </row>
    <row r="89" spans="1:5" x14ac:dyDescent="0.25">
      <c r="A89" t="s">
        <v>454</v>
      </c>
      <c r="B89" t="s">
        <v>455</v>
      </c>
      <c r="E89" t="b">
        <v>1</v>
      </c>
    </row>
    <row r="90" spans="1:5" x14ac:dyDescent="0.25">
      <c r="A90" t="s">
        <v>456</v>
      </c>
      <c r="B90" t="s">
        <v>457</v>
      </c>
      <c r="E90" t="b">
        <v>1</v>
      </c>
    </row>
    <row r="91" spans="1:5" x14ac:dyDescent="0.25">
      <c r="A91" t="s">
        <v>458</v>
      </c>
      <c r="B91" t="s">
        <v>459</v>
      </c>
      <c r="E91" t="b">
        <v>1</v>
      </c>
    </row>
    <row r="92" spans="1:5" x14ac:dyDescent="0.25">
      <c r="A92" t="s">
        <v>460</v>
      </c>
      <c r="B92" t="s">
        <v>461</v>
      </c>
      <c r="E92" t="b">
        <v>1</v>
      </c>
    </row>
    <row r="93" spans="1:5" x14ac:dyDescent="0.25">
      <c r="A93" t="s">
        <v>462</v>
      </c>
      <c r="B93" t="s">
        <v>463</v>
      </c>
      <c r="E93" t="b">
        <v>1</v>
      </c>
    </row>
    <row r="94" spans="1:5" x14ac:dyDescent="0.25">
      <c r="A94" t="s">
        <v>464</v>
      </c>
      <c r="B94" t="s">
        <v>465</v>
      </c>
      <c r="E94" t="b">
        <v>1</v>
      </c>
    </row>
    <row r="95" spans="1:5" x14ac:dyDescent="0.25">
      <c r="A95" t="s">
        <v>466</v>
      </c>
      <c r="B95" t="s">
        <v>467</v>
      </c>
      <c r="E95" t="b">
        <v>1</v>
      </c>
    </row>
    <row r="96" spans="1:5" x14ac:dyDescent="0.25">
      <c r="A96" t="s">
        <v>468</v>
      </c>
      <c r="B96" t="s">
        <v>469</v>
      </c>
      <c r="E96" t="b">
        <v>1</v>
      </c>
    </row>
    <row r="97" spans="1:5" x14ac:dyDescent="0.25">
      <c r="A97" t="s">
        <v>470</v>
      </c>
      <c r="B97" t="s">
        <v>471</v>
      </c>
      <c r="E97" t="b">
        <v>1</v>
      </c>
    </row>
    <row r="98" spans="1:5" x14ac:dyDescent="0.25">
      <c r="A98" t="s">
        <v>472</v>
      </c>
      <c r="B98" t="s">
        <v>473</v>
      </c>
      <c r="E98" t="b">
        <v>1</v>
      </c>
    </row>
    <row r="99" spans="1:5" x14ac:dyDescent="0.25">
      <c r="A99" t="s">
        <v>474</v>
      </c>
      <c r="B99" t="s">
        <v>475</v>
      </c>
      <c r="E99" t="b">
        <v>1</v>
      </c>
    </row>
    <row r="100" spans="1:5" x14ac:dyDescent="0.25">
      <c r="A100" t="s">
        <v>476</v>
      </c>
      <c r="B100" t="s">
        <v>477</v>
      </c>
      <c r="E100" t="b">
        <v>1</v>
      </c>
    </row>
    <row r="101" spans="1:5" x14ac:dyDescent="0.25">
      <c r="A101" t="s">
        <v>478</v>
      </c>
      <c r="B101" t="s">
        <v>479</v>
      </c>
      <c r="E101" t="b">
        <v>1</v>
      </c>
    </row>
    <row r="102" spans="1:5" x14ac:dyDescent="0.25">
      <c r="A102" t="s">
        <v>480</v>
      </c>
      <c r="B102" t="s">
        <v>481</v>
      </c>
      <c r="E102" t="b">
        <v>1</v>
      </c>
    </row>
    <row r="103" spans="1:5" x14ac:dyDescent="0.25">
      <c r="A103" t="s">
        <v>482</v>
      </c>
      <c r="B103" t="s">
        <v>483</v>
      </c>
      <c r="E103" t="b">
        <v>1</v>
      </c>
    </row>
    <row r="104" spans="1:5" x14ac:dyDescent="0.25">
      <c r="A104" t="s">
        <v>484</v>
      </c>
      <c r="B104" t="s">
        <v>485</v>
      </c>
      <c r="E104" t="b">
        <v>1</v>
      </c>
    </row>
    <row r="105" spans="1:5" x14ac:dyDescent="0.25">
      <c r="A105" t="s">
        <v>486</v>
      </c>
      <c r="B105" t="s">
        <v>487</v>
      </c>
      <c r="E105" t="b">
        <v>1</v>
      </c>
    </row>
    <row r="106" spans="1:5" x14ac:dyDescent="0.25">
      <c r="A106" t="s">
        <v>488</v>
      </c>
      <c r="B106" t="s">
        <v>489</v>
      </c>
      <c r="E106" t="b">
        <v>1</v>
      </c>
    </row>
    <row r="107" spans="1:5" x14ac:dyDescent="0.25">
      <c r="A107" t="s">
        <v>490</v>
      </c>
      <c r="B107" t="s">
        <v>491</v>
      </c>
      <c r="E107" t="b">
        <v>1</v>
      </c>
    </row>
    <row r="108" spans="1:5" x14ac:dyDescent="0.25">
      <c r="A108" t="s">
        <v>492</v>
      </c>
      <c r="B108" t="s">
        <v>493</v>
      </c>
      <c r="E108" t="b">
        <v>1</v>
      </c>
    </row>
    <row r="109" spans="1:5" x14ac:dyDescent="0.25">
      <c r="A109" t="s">
        <v>494</v>
      </c>
      <c r="B109" t="s">
        <v>495</v>
      </c>
      <c r="E109" t="b">
        <v>1</v>
      </c>
    </row>
    <row r="110" spans="1:5" x14ac:dyDescent="0.25">
      <c r="A110" t="s">
        <v>496</v>
      </c>
      <c r="B110" t="s">
        <v>497</v>
      </c>
      <c r="E110" t="b">
        <v>1</v>
      </c>
    </row>
    <row r="111" spans="1:5" x14ac:dyDescent="0.25">
      <c r="A111" t="s">
        <v>498</v>
      </c>
      <c r="B111" t="s">
        <v>499</v>
      </c>
      <c r="E111" t="b">
        <v>1</v>
      </c>
    </row>
    <row r="112" spans="1:5" x14ac:dyDescent="0.25">
      <c r="A112" t="s">
        <v>500</v>
      </c>
      <c r="B112" t="s">
        <v>501</v>
      </c>
      <c r="E112" t="b">
        <v>1</v>
      </c>
    </row>
    <row r="113" spans="1:5" x14ac:dyDescent="0.25">
      <c r="A113" t="s">
        <v>502</v>
      </c>
      <c r="B113" t="s">
        <v>503</v>
      </c>
      <c r="E113" t="b">
        <v>1</v>
      </c>
    </row>
    <row r="114" spans="1:5" x14ac:dyDescent="0.25">
      <c r="A114" t="s">
        <v>504</v>
      </c>
      <c r="B114" t="s">
        <v>505</v>
      </c>
      <c r="E114" t="b">
        <v>1</v>
      </c>
    </row>
    <row r="115" spans="1:5" x14ac:dyDescent="0.25">
      <c r="A115" t="s">
        <v>506</v>
      </c>
      <c r="B115" t="s">
        <v>507</v>
      </c>
      <c r="E115" t="b">
        <v>1</v>
      </c>
    </row>
    <row r="116" spans="1:5" x14ac:dyDescent="0.25">
      <c r="A116" t="s">
        <v>508</v>
      </c>
      <c r="B116" t="s">
        <v>509</v>
      </c>
      <c r="E116" t="b">
        <v>1</v>
      </c>
    </row>
    <row r="117" spans="1:5" x14ac:dyDescent="0.25">
      <c r="A117" t="s">
        <v>510</v>
      </c>
      <c r="B117" t="s">
        <v>511</v>
      </c>
      <c r="E117" t="b">
        <v>1</v>
      </c>
    </row>
    <row r="118" spans="1:5" x14ac:dyDescent="0.25">
      <c r="A118" t="s">
        <v>512</v>
      </c>
      <c r="B118" t="s">
        <v>513</v>
      </c>
      <c r="E118" t="b">
        <v>1</v>
      </c>
    </row>
    <row r="119" spans="1:5" x14ac:dyDescent="0.25">
      <c r="A119" t="s">
        <v>514</v>
      </c>
      <c r="B119" t="s">
        <v>515</v>
      </c>
      <c r="E119" t="b">
        <v>1</v>
      </c>
    </row>
    <row r="120" spans="1:5" x14ac:dyDescent="0.25">
      <c r="A120" t="s">
        <v>516</v>
      </c>
      <c r="B120" t="s">
        <v>517</v>
      </c>
      <c r="E120" t="b">
        <v>1</v>
      </c>
    </row>
    <row r="121" spans="1:5" x14ac:dyDescent="0.25">
      <c r="A121" t="s">
        <v>518</v>
      </c>
      <c r="B121" t="s">
        <v>519</v>
      </c>
      <c r="E121" t="b">
        <v>1</v>
      </c>
    </row>
    <row r="122" spans="1:5" x14ac:dyDescent="0.25">
      <c r="A122" t="s">
        <v>520</v>
      </c>
      <c r="B122" t="s">
        <v>521</v>
      </c>
      <c r="E122" t="b">
        <v>1</v>
      </c>
    </row>
    <row r="123" spans="1:5" x14ac:dyDescent="0.25">
      <c r="A123" t="s">
        <v>522</v>
      </c>
      <c r="B123" t="s">
        <v>523</v>
      </c>
      <c r="E123" t="b">
        <v>1</v>
      </c>
    </row>
    <row r="124" spans="1:5" x14ac:dyDescent="0.25">
      <c r="A124" t="s">
        <v>524</v>
      </c>
      <c r="B124" t="s">
        <v>525</v>
      </c>
      <c r="E124" t="b">
        <v>1</v>
      </c>
    </row>
    <row r="125" spans="1:5" x14ac:dyDescent="0.25">
      <c r="A125" t="s">
        <v>526</v>
      </c>
      <c r="B125" t="s">
        <v>527</v>
      </c>
      <c r="E125" t="b">
        <v>1</v>
      </c>
    </row>
    <row r="126" spans="1:5" x14ac:dyDescent="0.25">
      <c r="A126" t="s">
        <v>528</v>
      </c>
      <c r="B126" t="s">
        <v>529</v>
      </c>
      <c r="E126" t="b">
        <v>1</v>
      </c>
    </row>
    <row r="127" spans="1:5" x14ac:dyDescent="0.25">
      <c r="A127" t="s">
        <v>530</v>
      </c>
      <c r="B127" t="s">
        <v>531</v>
      </c>
      <c r="E127" t="b">
        <v>1</v>
      </c>
    </row>
    <row r="128" spans="1:5" x14ac:dyDescent="0.25">
      <c r="A128" t="s">
        <v>532</v>
      </c>
      <c r="B128" t="s">
        <v>533</v>
      </c>
      <c r="E128" t="b">
        <v>1</v>
      </c>
    </row>
    <row r="129" spans="1:5" x14ac:dyDescent="0.25">
      <c r="A129" t="s">
        <v>534</v>
      </c>
      <c r="B129" t="s">
        <v>535</v>
      </c>
      <c r="E129" t="b">
        <v>1</v>
      </c>
    </row>
    <row r="130" spans="1:5" x14ac:dyDescent="0.25">
      <c r="A130" t="s">
        <v>536</v>
      </c>
      <c r="B130" t="s">
        <v>537</v>
      </c>
      <c r="E130" t="b">
        <v>1</v>
      </c>
    </row>
    <row r="131" spans="1:5" x14ac:dyDescent="0.25">
      <c r="A131" t="s">
        <v>538</v>
      </c>
      <c r="B131" t="s">
        <v>539</v>
      </c>
      <c r="E131" t="b">
        <v>1</v>
      </c>
    </row>
    <row r="132" spans="1:5" x14ac:dyDescent="0.25">
      <c r="A132" t="s">
        <v>540</v>
      </c>
      <c r="B132" t="s">
        <v>541</v>
      </c>
      <c r="E132" t="b">
        <v>1</v>
      </c>
    </row>
    <row r="133" spans="1:5" x14ac:dyDescent="0.25">
      <c r="A133" t="s">
        <v>542</v>
      </c>
      <c r="B133" t="s">
        <v>543</v>
      </c>
      <c r="E133" t="b">
        <v>1</v>
      </c>
    </row>
    <row r="134" spans="1:5" x14ac:dyDescent="0.25">
      <c r="A134" t="s">
        <v>544</v>
      </c>
      <c r="B134" t="s">
        <v>545</v>
      </c>
      <c r="E134" t="b">
        <v>1</v>
      </c>
    </row>
    <row r="135" spans="1:5" x14ac:dyDescent="0.25">
      <c r="A135" t="s">
        <v>546</v>
      </c>
      <c r="B135" t="s">
        <v>547</v>
      </c>
      <c r="E135" t="b">
        <v>1</v>
      </c>
    </row>
    <row r="136" spans="1:5" x14ac:dyDescent="0.25">
      <c r="A136" t="s">
        <v>548</v>
      </c>
      <c r="B136" t="s">
        <v>549</v>
      </c>
      <c r="E136" t="b">
        <v>1</v>
      </c>
    </row>
    <row r="137" spans="1:5" x14ac:dyDescent="0.25">
      <c r="A137" t="s">
        <v>550</v>
      </c>
      <c r="B137" t="s">
        <v>551</v>
      </c>
      <c r="E137" t="b">
        <v>1</v>
      </c>
    </row>
    <row r="138" spans="1:5" x14ac:dyDescent="0.25">
      <c r="A138" t="s">
        <v>552</v>
      </c>
      <c r="B138" t="s">
        <v>553</v>
      </c>
      <c r="E138" t="b">
        <v>1</v>
      </c>
    </row>
    <row r="139" spans="1:5" x14ac:dyDescent="0.25">
      <c r="A139" t="s">
        <v>554</v>
      </c>
      <c r="B139" t="s">
        <v>555</v>
      </c>
      <c r="E139" t="b">
        <v>1</v>
      </c>
    </row>
    <row r="140" spans="1:5" x14ac:dyDescent="0.25">
      <c r="A140" t="s">
        <v>556</v>
      </c>
      <c r="B140" t="s">
        <v>557</v>
      </c>
      <c r="E140" t="b">
        <v>1</v>
      </c>
    </row>
    <row r="141" spans="1:5" x14ac:dyDescent="0.25">
      <c r="A141" t="s">
        <v>558</v>
      </c>
      <c r="B141" t="s">
        <v>559</v>
      </c>
      <c r="E141" t="b">
        <v>1</v>
      </c>
    </row>
    <row r="142" spans="1:5" x14ac:dyDescent="0.25">
      <c r="A142" t="s">
        <v>560</v>
      </c>
      <c r="B142" t="s">
        <v>561</v>
      </c>
      <c r="E142" t="b">
        <v>1</v>
      </c>
    </row>
    <row r="143" spans="1:5" x14ac:dyDescent="0.25">
      <c r="A143" t="s">
        <v>562</v>
      </c>
      <c r="B143" t="s">
        <v>563</v>
      </c>
      <c r="E143" t="b">
        <v>1</v>
      </c>
    </row>
    <row r="144" spans="1:5" x14ac:dyDescent="0.25">
      <c r="A144" t="s">
        <v>564</v>
      </c>
      <c r="B144" t="s">
        <v>565</v>
      </c>
      <c r="E144" t="b">
        <v>1</v>
      </c>
    </row>
    <row r="145" spans="1:5" x14ac:dyDescent="0.25">
      <c r="A145" t="s">
        <v>566</v>
      </c>
      <c r="B145" t="s">
        <v>567</v>
      </c>
      <c r="E145" t="b">
        <v>1</v>
      </c>
    </row>
    <row r="146" spans="1:5" x14ac:dyDescent="0.25">
      <c r="A146" t="s">
        <v>568</v>
      </c>
      <c r="B146" t="s">
        <v>569</v>
      </c>
      <c r="E146" t="b">
        <v>1</v>
      </c>
    </row>
    <row r="147" spans="1:5" x14ac:dyDescent="0.25">
      <c r="A147" t="s">
        <v>570</v>
      </c>
      <c r="B147" t="s">
        <v>571</v>
      </c>
      <c r="E147" t="b">
        <v>1</v>
      </c>
    </row>
    <row r="148" spans="1:5" x14ac:dyDescent="0.25">
      <c r="A148" t="s">
        <v>572</v>
      </c>
      <c r="B148" t="s">
        <v>573</v>
      </c>
      <c r="E148" t="b">
        <v>1</v>
      </c>
    </row>
    <row r="149" spans="1:5" x14ac:dyDescent="0.25">
      <c r="A149" t="s">
        <v>574</v>
      </c>
      <c r="B149" t="s">
        <v>575</v>
      </c>
      <c r="E149" t="b">
        <v>1</v>
      </c>
    </row>
    <row r="150" spans="1:5" x14ac:dyDescent="0.25">
      <c r="A150" t="s">
        <v>576</v>
      </c>
      <c r="B150" t="s">
        <v>577</v>
      </c>
      <c r="E150" t="b">
        <v>1</v>
      </c>
    </row>
    <row r="151" spans="1:5" x14ac:dyDescent="0.25">
      <c r="A151" t="s">
        <v>578</v>
      </c>
      <c r="B151" t="s">
        <v>579</v>
      </c>
      <c r="E151" t="b">
        <v>1</v>
      </c>
    </row>
    <row r="152" spans="1:5" x14ac:dyDescent="0.25">
      <c r="A152" t="s">
        <v>580</v>
      </c>
      <c r="B152" t="s">
        <v>581</v>
      </c>
      <c r="E152" t="b">
        <v>1</v>
      </c>
    </row>
    <row r="153" spans="1:5" x14ac:dyDescent="0.25">
      <c r="A153" t="s">
        <v>582</v>
      </c>
      <c r="B153" t="s">
        <v>583</v>
      </c>
      <c r="E153" t="b">
        <v>1</v>
      </c>
    </row>
    <row r="154" spans="1:5" x14ac:dyDescent="0.25">
      <c r="A154" t="s">
        <v>584</v>
      </c>
      <c r="B154" t="s">
        <v>585</v>
      </c>
      <c r="E154" t="b">
        <v>1</v>
      </c>
    </row>
    <row r="155" spans="1:5" x14ac:dyDescent="0.25">
      <c r="A155" t="s">
        <v>586</v>
      </c>
      <c r="B155" t="s">
        <v>587</v>
      </c>
      <c r="E155" t="b">
        <v>1</v>
      </c>
    </row>
    <row r="156" spans="1:5" x14ac:dyDescent="0.25">
      <c r="A156" t="s">
        <v>588</v>
      </c>
      <c r="B156" t="s">
        <v>589</v>
      </c>
      <c r="E156" t="b">
        <v>1</v>
      </c>
    </row>
    <row r="157" spans="1:5" x14ac:dyDescent="0.25">
      <c r="A157" t="s">
        <v>590</v>
      </c>
      <c r="B157" t="s">
        <v>591</v>
      </c>
      <c r="E157" t="b">
        <v>1</v>
      </c>
    </row>
    <row r="158" spans="1:5" x14ac:dyDescent="0.25">
      <c r="A158" t="s">
        <v>592</v>
      </c>
      <c r="B158" t="s">
        <v>593</v>
      </c>
      <c r="E158" t="b">
        <v>1</v>
      </c>
    </row>
    <row r="159" spans="1:5" x14ac:dyDescent="0.25">
      <c r="A159" t="s">
        <v>594</v>
      </c>
      <c r="B159" t="s">
        <v>595</v>
      </c>
      <c r="E159" t="b">
        <v>1</v>
      </c>
    </row>
    <row r="160" spans="1:5" x14ac:dyDescent="0.25">
      <c r="A160" t="s">
        <v>596</v>
      </c>
      <c r="B160" t="s">
        <v>597</v>
      </c>
      <c r="E160" t="b">
        <v>1</v>
      </c>
    </row>
    <row r="161" spans="1:5" x14ac:dyDescent="0.25">
      <c r="A161" t="s">
        <v>598</v>
      </c>
      <c r="B161" t="s">
        <v>599</v>
      </c>
      <c r="E161" t="b">
        <v>1</v>
      </c>
    </row>
    <row r="162" spans="1:5" x14ac:dyDescent="0.25">
      <c r="A162" t="s">
        <v>600</v>
      </c>
      <c r="B162" t="s">
        <v>601</v>
      </c>
      <c r="E162" t="b">
        <v>1</v>
      </c>
    </row>
    <row r="163" spans="1:5" x14ac:dyDescent="0.25">
      <c r="A163" t="s">
        <v>602</v>
      </c>
      <c r="B163" t="s">
        <v>603</v>
      </c>
      <c r="E163" t="b">
        <v>1</v>
      </c>
    </row>
    <row r="164" spans="1:5" x14ac:dyDescent="0.25">
      <c r="A164" t="s">
        <v>604</v>
      </c>
      <c r="B164" t="s">
        <v>605</v>
      </c>
      <c r="E164" t="b">
        <v>1</v>
      </c>
    </row>
    <row r="165" spans="1:5" x14ac:dyDescent="0.25">
      <c r="A165" t="s">
        <v>606</v>
      </c>
      <c r="B165" t="s">
        <v>607</v>
      </c>
      <c r="E165" t="b">
        <v>1</v>
      </c>
    </row>
    <row r="166" spans="1:5" x14ac:dyDescent="0.25">
      <c r="A166" t="s">
        <v>608</v>
      </c>
      <c r="B166" t="s">
        <v>609</v>
      </c>
      <c r="E166" t="b">
        <v>1</v>
      </c>
    </row>
    <row r="167" spans="1:5" x14ac:dyDescent="0.25">
      <c r="A167" t="s">
        <v>610</v>
      </c>
      <c r="B167" t="s">
        <v>611</v>
      </c>
      <c r="E167" t="b">
        <v>1</v>
      </c>
    </row>
    <row r="168" spans="1:5" x14ac:dyDescent="0.25">
      <c r="A168" t="s">
        <v>612</v>
      </c>
      <c r="B168" t="s">
        <v>613</v>
      </c>
      <c r="E168" t="b">
        <v>1</v>
      </c>
    </row>
    <row r="169" spans="1:5" x14ac:dyDescent="0.25">
      <c r="A169" t="s">
        <v>614</v>
      </c>
      <c r="B169" t="s">
        <v>615</v>
      </c>
      <c r="E169" t="b">
        <v>1</v>
      </c>
    </row>
    <row r="170" spans="1:5" x14ac:dyDescent="0.25">
      <c r="A170" t="s">
        <v>616</v>
      </c>
      <c r="B170" t="s">
        <v>617</v>
      </c>
      <c r="E170" t="b">
        <v>1</v>
      </c>
    </row>
    <row r="171" spans="1:5" x14ac:dyDescent="0.25">
      <c r="A171" t="s">
        <v>618</v>
      </c>
      <c r="B171" t="s">
        <v>619</v>
      </c>
      <c r="E171" t="b">
        <v>1</v>
      </c>
    </row>
    <row r="172" spans="1:5" x14ac:dyDescent="0.25">
      <c r="A172" t="s">
        <v>620</v>
      </c>
      <c r="B172" t="s">
        <v>621</v>
      </c>
      <c r="E172" t="b">
        <v>1</v>
      </c>
    </row>
    <row r="173" spans="1:5" x14ac:dyDescent="0.25">
      <c r="A173" t="s">
        <v>622</v>
      </c>
      <c r="B173" t="s">
        <v>623</v>
      </c>
      <c r="E173" t="b">
        <v>1</v>
      </c>
    </row>
    <row r="174" spans="1:5" x14ac:dyDescent="0.25">
      <c r="A174" t="s">
        <v>624</v>
      </c>
      <c r="B174" t="s">
        <v>625</v>
      </c>
      <c r="E174" t="b">
        <v>1</v>
      </c>
    </row>
    <row r="175" spans="1:5" x14ac:dyDescent="0.25">
      <c r="A175" t="s">
        <v>626</v>
      </c>
      <c r="B175" t="s">
        <v>627</v>
      </c>
      <c r="E175" t="b">
        <v>1</v>
      </c>
    </row>
    <row r="176" spans="1:5" x14ac:dyDescent="0.25">
      <c r="A176" t="s">
        <v>628</v>
      </c>
      <c r="B176" t="s">
        <v>629</v>
      </c>
      <c r="E176" t="b">
        <v>1</v>
      </c>
    </row>
    <row r="177" spans="1:5" x14ac:dyDescent="0.25">
      <c r="A177" t="s">
        <v>630</v>
      </c>
      <c r="B177" t="s">
        <v>631</v>
      </c>
      <c r="E177" t="b">
        <v>1</v>
      </c>
    </row>
    <row r="178" spans="1:5" x14ac:dyDescent="0.25">
      <c r="A178" t="s">
        <v>632</v>
      </c>
      <c r="B178" t="s">
        <v>633</v>
      </c>
      <c r="E178" t="b">
        <v>1</v>
      </c>
    </row>
    <row r="179" spans="1:5" x14ac:dyDescent="0.25">
      <c r="A179" t="s">
        <v>634</v>
      </c>
      <c r="B179" t="s">
        <v>635</v>
      </c>
      <c r="E179" t="b">
        <v>1</v>
      </c>
    </row>
    <row r="180" spans="1:5" x14ac:dyDescent="0.25">
      <c r="A180" t="s">
        <v>636</v>
      </c>
      <c r="B180" t="s">
        <v>637</v>
      </c>
      <c r="E180" t="b">
        <v>1</v>
      </c>
    </row>
    <row r="181" spans="1:5" x14ac:dyDescent="0.25">
      <c r="A181" t="s">
        <v>638</v>
      </c>
      <c r="B181" t="s">
        <v>639</v>
      </c>
      <c r="E181" t="b">
        <v>1</v>
      </c>
    </row>
    <row r="182" spans="1:5" x14ac:dyDescent="0.25">
      <c r="A182" t="s">
        <v>640</v>
      </c>
      <c r="B182" t="s">
        <v>641</v>
      </c>
      <c r="E182" t="b">
        <v>1</v>
      </c>
    </row>
    <row r="183" spans="1:5" x14ac:dyDescent="0.25">
      <c r="A183" t="s">
        <v>642</v>
      </c>
      <c r="B183" t="s">
        <v>643</v>
      </c>
      <c r="E183" t="b">
        <v>1</v>
      </c>
    </row>
    <row r="184" spans="1:5" x14ac:dyDescent="0.25">
      <c r="A184" t="s">
        <v>644</v>
      </c>
      <c r="B184" t="s">
        <v>645</v>
      </c>
      <c r="E184" t="b">
        <v>1</v>
      </c>
    </row>
    <row r="185" spans="1:5" x14ac:dyDescent="0.25">
      <c r="A185" t="s">
        <v>646</v>
      </c>
      <c r="B185" t="s">
        <v>647</v>
      </c>
      <c r="E185" t="b">
        <v>1</v>
      </c>
    </row>
    <row r="186" spans="1:5" x14ac:dyDescent="0.25">
      <c r="A186" t="s">
        <v>648</v>
      </c>
      <c r="B186" t="s">
        <v>649</v>
      </c>
      <c r="E186" t="b">
        <v>1</v>
      </c>
    </row>
    <row r="187" spans="1:5" x14ac:dyDescent="0.25">
      <c r="A187" t="s">
        <v>650</v>
      </c>
      <c r="B187" t="s">
        <v>651</v>
      </c>
      <c r="E187" t="b">
        <v>1</v>
      </c>
    </row>
    <row r="188" spans="1:5" x14ac:dyDescent="0.25">
      <c r="A188" t="s">
        <v>652</v>
      </c>
      <c r="B188" t="s">
        <v>653</v>
      </c>
      <c r="E188" t="b">
        <v>1</v>
      </c>
    </row>
    <row r="189" spans="1:5" x14ac:dyDescent="0.25">
      <c r="A189" t="s">
        <v>654</v>
      </c>
      <c r="B189" t="s">
        <v>655</v>
      </c>
      <c r="E189" t="b">
        <v>1</v>
      </c>
    </row>
    <row r="190" spans="1:5" x14ac:dyDescent="0.25">
      <c r="A190" t="s">
        <v>656</v>
      </c>
      <c r="B190" t="s">
        <v>657</v>
      </c>
      <c r="E190" t="b">
        <v>1</v>
      </c>
    </row>
    <row r="191" spans="1:5" x14ac:dyDescent="0.25">
      <c r="A191" t="s">
        <v>658</v>
      </c>
      <c r="B191" t="s">
        <v>659</v>
      </c>
      <c r="E191" t="b">
        <v>1</v>
      </c>
    </row>
    <row r="192" spans="1:5" x14ac:dyDescent="0.25">
      <c r="A192" t="s">
        <v>660</v>
      </c>
      <c r="B192" t="s">
        <v>661</v>
      </c>
      <c r="E192" t="b">
        <v>1</v>
      </c>
    </row>
    <row r="193" spans="1:5" x14ac:dyDescent="0.25">
      <c r="A193" t="s">
        <v>662</v>
      </c>
      <c r="B193" t="s">
        <v>663</v>
      </c>
      <c r="E193" t="b">
        <v>1</v>
      </c>
    </row>
    <row r="194" spans="1:5" x14ac:dyDescent="0.25">
      <c r="A194" t="s">
        <v>664</v>
      </c>
      <c r="B194" t="s">
        <v>665</v>
      </c>
      <c r="E194" t="b">
        <v>1</v>
      </c>
    </row>
    <row r="195" spans="1:5" x14ac:dyDescent="0.25">
      <c r="A195" t="s">
        <v>666</v>
      </c>
      <c r="B195" t="s">
        <v>667</v>
      </c>
      <c r="E195" t="b">
        <v>1</v>
      </c>
    </row>
    <row r="196" spans="1:5" x14ac:dyDescent="0.25">
      <c r="A196" t="s">
        <v>668</v>
      </c>
      <c r="B196" t="s">
        <v>669</v>
      </c>
      <c r="E196" t="b">
        <v>1</v>
      </c>
    </row>
    <row r="197" spans="1:5" x14ac:dyDescent="0.25">
      <c r="A197" t="s">
        <v>670</v>
      </c>
      <c r="B197" t="s">
        <v>671</v>
      </c>
      <c r="E197" t="b">
        <v>1</v>
      </c>
    </row>
    <row r="198" spans="1:5" x14ac:dyDescent="0.25">
      <c r="A198" t="s">
        <v>672</v>
      </c>
      <c r="B198" t="s">
        <v>673</v>
      </c>
      <c r="E198" t="b">
        <v>1</v>
      </c>
    </row>
    <row r="199" spans="1:5" x14ac:dyDescent="0.25">
      <c r="A199" t="s">
        <v>674</v>
      </c>
      <c r="B199" t="s">
        <v>675</v>
      </c>
      <c r="E199" t="b">
        <v>1</v>
      </c>
    </row>
    <row r="200" spans="1:5" x14ac:dyDescent="0.25">
      <c r="A200" t="s">
        <v>676</v>
      </c>
      <c r="B200" t="s">
        <v>677</v>
      </c>
      <c r="E200" t="b">
        <v>1</v>
      </c>
    </row>
    <row r="201" spans="1:5" x14ac:dyDescent="0.25">
      <c r="A201" t="s">
        <v>678</v>
      </c>
      <c r="B201" t="s">
        <v>679</v>
      </c>
      <c r="E201" t="b">
        <v>1</v>
      </c>
    </row>
    <row r="202" spans="1:5" x14ac:dyDescent="0.25">
      <c r="A202" t="s">
        <v>680</v>
      </c>
      <c r="B202" t="s">
        <v>681</v>
      </c>
      <c r="E202" t="b">
        <v>1</v>
      </c>
    </row>
    <row r="203" spans="1:5" x14ac:dyDescent="0.25">
      <c r="A203" t="s">
        <v>682</v>
      </c>
      <c r="B203" t="s">
        <v>683</v>
      </c>
      <c r="E203" t="b">
        <v>1</v>
      </c>
    </row>
    <row r="204" spans="1:5" x14ac:dyDescent="0.25">
      <c r="A204" t="s">
        <v>684</v>
      </c>
      <c r="B204" t="s">
        <v>685</v>
      </c>
      <c r="E204" t="b">
        <v>1</v>
      </c>
    </row>
    <row r="205" spans="1:5" x14ac:dyDescent="0.25">
      <c r="A205" t="s">
        <v>686</v>
      </c>
      <c r="B205" t="s">
        <v>687</v>
      </c>
      <c r="E205" t="b">
        <v>1</v>
      </c>
    </row>
    <row r="206" spans="1:5" x14ac:dyDescent="0.25">
      <c r="A206" t="s">
        <v>688</v>
      </c>
      <c r="B206" t="s">
        <v>689</v>
      </c>
      <c r="E206" t="b">
        <v>1</v>
      </c>
    </row>
    <row r="207" spans="1:5" x14ac:dyDescent="0.25">
      <c r="A207" t="s">
        <v>690</v>
      </c>
      <c r="B207" t="s">
        <v>691</v>
      </c>
      <c r="E207" t="b">
        <v>1</v>
      </c>
    </row>
    <row r="208" spans="1:5" x14ac:dyDescent="0.25">
      <c r="A208" t="s">
        <v>692</v>
      </c>
      <c r="B208" t="s">
        <v>693</v>
      </c>
      <c r="E208" t="b">
        <v>1</v>
      </c>
    </row>
    <row r="209" spans="1:5" x14ac:dyDescent="0.25">
      <c r="A209" t="s">
        <v>694</v>
      </c>
      <c r="B209" t="s">
        <v>695</v>
      </c>
      <c r="E209" t="b">
        <v>1</v>
      </c>
    </row>
    <row r="210" spans="1:5" x14ac:dyDescent="0.25">
      <c r="A210" t="s">
        <v>696</v>
      </c>
      <c r="B210" t="s">
        <v>697</v>
      </c>
      <c r="E210" t="b">
        <v>1</v>
      </c>
    </row>
    <row r="211" spans="1:5" x14ac:dyDescent="0.25">
      <c r="A211" t="s">
        <v>698</v>
      </c>
      <c r="B211" t="s">
        <v>699</v>
      </c>
      <c r="E211" t="b">
        <v>1</v>
      </c>
    </row>
    <row r="212" spans="1:5" x14ac:dyDescent="0.25">
      <c r="A212" t="s">
        <v>700</v>
      </c>
      <c r="B212" t="s">
        <v>701</v>
      </c>
      <c r="E212" t="b">
        <v>1</v>
      </c>
    </row>
    <row r="213" spans="1:5" x14ac:dyDescent="0.25">
      <c r="A213" t="s">
        <v>702</v>
      </c>
      <c r="B213" t="s">
        <v>703</v>
      </c>
      <c r="E213" t="b">
        <v>1</v>
      </c>
    </row>
    <row r="214" spans="1:5" x14ac:dyDescent="0.25">
      <c r="A214" t="s">
        <v>704</v>
      </c>
      <c r="B214" t="s">
        <v>705</v>
      </c>
      <c r="E214" t="b">
        <v>1</v>
      </c>
    </row>
    <row r="215" spans="1:5" x14ac:dyDescent="0.25">
      <c r="A215" t="s">
        <v>706</v>
      </c>
      <c r="B215" t="s">
        <v>707</v>
      </c>
      <c r="E215" t="b">
        <v>1</v>
      </c>
    </row>
    <row r="216" spans="1:5" x14ac:dyDescent="0.25">
      <c r="A216" t="s">
        <v>708</v>
      </c>
      <c r="B216" t="s">
        <v>709</v>
      </c>
      <c r="E216" t="b">
        <v>1</v>
      </c>
    </row>
    <row r="217" spans="1:5" x14ac:dyDescent="0.25">
      <c r="A217" t="s">
        <v>710</v>
      </c>
      <c r="B217" t="s">
        <v>711</v>
      </c>
      <c r="E217" t="b">
        <v>1</v>
      </c>
    </row>
    <row r="218" spans="1:5" x14ac:dyDescent="0.25">
      <c r="A218" t="s">
        <v>712</v>
      </c>
      <c r="B218" t="s">
        <v>713</v>
      </c>
      <c r="E218" t="b">
        <v>1</v>
      </c>
    </row>
    <row r="219" spans="1:5" x14ac:dyDescent="0.25">
      <c r="A219" t="s">
        <v>714</v>
      </c>
      <c r="B219" t="s">
        <v>715</v>
      </c>
      <c r="E219" t="b">
        <v>1</v>
      </c>
    </row>
    <row r="220" spans="1:5" x14ac:dyDescent="0.25">
      <c r="A220" t="s">
        <v>716</v>
      </c>
      <c r="B220" t="s">
        <v>717</v>
      </c>
      <c r="E220" t="b">
        <v>1</v>
      </c>
    </row>
    <row r="221" spans="1:5" x14ac:dyDescent="0.25">
      <c r="A221" t="s">
        <v>718</v>
      </c>
      <c r="B221" t="s">
        <v>719</v>
      </c>
      <c r="E221" t="b">
        <v>1</v>
      </c>
    </row>
    <row r="222" spans="1:5" x14ac:dyDescent="0.25">
      <c r="A222" t="s">
        <v>720</v>
      </c>
      <c r="B222" t="s">
        <v>721</v>
      </c>
      <c r="E222" t="b">
        <v>1</v>
      </c>
    </row>
    <row r="223" spans="1:5" x14ac:dyDescent="0.25">
      <c r="A223" t="s">
        <v>722</v>
      </c>
      <c r="B223" t="s">
        <v>723</v>
      </c>
      <c r="E223" t="b">
        <v>1</v>
      </c>
    </row>
    <row r="224" spans="1:5" x14ac:dyDescent="0.25">
      <c r="A224" t="s">
        <v>724</v>
      </c>
      <c r="B224" t="s">
        <v>725</v>
      </c>
      <c r="E224" t="b">
        <v>1</v>
      </c>
    </row>
    <row r="225" spans="1:5" x14ac:dyDescent="0.25">
      <c r="A225" t="s">
        <v>726</v>
      </c>
      <c r="B225" t="s">
        <v>727</v>
      </c>
      <c r="E225" t="b">
        <v>1</v>
      </c>
    </row>
    <row r="226" spans="1:5" x14ac:dyDescent="0.25">
      <c r="A226" t="s">
        <v>728</v>
      </c>
      <c r="B226" t="s">
        <v>729</v>
      </c>
      <c r="E226" t="b">
        <v>1</v>
      </c>
    </row>
    <row r="227" spans="1:5" x14ac:dyDescent="0.25">
      <c r="A227" t="s">
        <v>730</v>
      </c>
      <c r="B227" t="s">
        <v>731</v>
      </c>
      <c r="E227" t="b">
        <v>1</v>
      </c>
    </row>
    <row r="228" spans="1:5" x14ac:dyDescent="0.25">
      <c r="A228" t="s">
        <v>732</v>
      </c>
      <c r="B228" t="s">
        <v>733</v>
      </c>
      <c r="E228" t="b">
        <v>1</v>
      </c>
    </row>
    <row r="229" spans="1:5" x14ac:dyDescent="0.25">
      <c r="A229" t="s">
        <v>734</v>
      </c>
      <c r="B229" t="s">
        <v>735</v>
      </c>
      <c r="E229" t="b">
        <v>1</v>
      </c>
    </row>
    <row r="230" spans="1:5" x14ac:dyDescent="0.25">
      <c r="A230" t="s">
        <v>736</v>
      </c>
      <c r="B230" t="s">
        <v>737</v>
      </c>
      <c r="E230" t="b">
        <v>1</v>
      </c>
    </row>
    <row r="231" spans="1:5" x14ac:dyDescent="0.25">
      <c r="A231" t="s">
        <v>738</v>
      </c>
      <c r="B231" t="s">
        <v>739</v>
      </c>
      <c r="E231" t="b">
        <v>1</v>
      </c>
    </row>
    <row r="232" spans="1:5" x14ac:dyDescent="0.25">
      <c r="A232" t="s">
        <v>740</v>
      </c>
      <c r="B232" t="s">
        <v>741</v>
      </c>
      <c r="E232" t="b">
        <v>1</v>
      </c>
    </row>
    <row r="233" spans="1:5" x14ac:dyDescent="0.25">
      <c r="A233" t="s">
        <v>742</v>
      </c>
      <c r="B233" t="s">
        <v>743</v>
      </c>
      <c r="E233" t="b">
        <v>1</v>
      </c>
    </row>
    <row r="234" spans="1:5" x14ac:dyDescent="0.25">
      <c r="A234" t="s">
        <v>744</v>
      </c>
      <c r="B234" t="s">
        <v>745</v>
      </c>
      <c r="E234" t="b">
        <v>1</v>
      </c>
    </row>
    <row r="235" spans="1:5" x14ac:dyDescent="0.25">
      <c r="A235" t="s">
        <v>746</v>
      </c>
      <c r="B235" t="s">
        <v>747</v>
      </c>
      <c r="E235" t="b">
        <v>1</v>
      </c>
    </row>
    <row r="236" spans="1:5" x14ac:dyDescent="0.25">
      <c r="A236" t="s">
        <v>748</v>
      </c>
      <c r="B236" t="s">
        <v>749</v>
      </c>
      <c r="E236" t="b">
        <v>1</v>
      </c>
    </row>
    <row r="237" spans="1:5" x14ac:dyDescent="0.25">
      <c r="A237" t="s">
        <v>750</v>
      </c>
      <c r="B237" t="s">
        <v>751</v>
      </c>
      <c r="E237" t="b">
        <v>1</v>
      </c>
    </row>
    <row r="238" spans="1:5" x14ac:dyDescent="0.25">
      <c r="A238" t="s">
        <v>752</v>
      </c>
      <c r="B238" t="s">
        <v>753</v>
      </c>
      <c r="E238" t="b">
        <v>1</v>
      </c>
    </row>
    <row r="239" spans="1:5" x14ac:dyDescent="0.25">
      <c r="A239" t="s">
        <v>754</v>
      </c>
      <c r="B239" t="s">
        <v>755</v>
      </c>
      <c r="E239" t="b">
        <v>1</v>
      </c>
    </row>
    <row r="240" spans="1:5" x14ac:dyDescent="0.25">
      <c r="A240" t="s">
        <v>756</v>
      </c>
      <c r="B240" t="s">
        <v>757</v>
      </c>
      <c r="E240" t="b">
        <v>1</v>
      </c>
    </row>
    <row r="241" spans="1:5" x14ac:dyDescent="0.25">
      <c r="A241" t="s">
        <v>758</v>
      </c>
      <c r="B241" t="s">
        <v>759</v>
      </c>
      <c r="E241" t="b">
        <v>1</v>
      </c>
    </row>
    <row r="242" spans="1:5" x14ac:dyDescent="0.25">
      <c r="A242" t="s">
        <v>760</v>
      </c>
      <c r="B242" t="s">
        <v>761</v>
      </c>
      <c r="E242" t="b">
        <v>1</v>
      </c>
    </row>
    <row r="243" spans="1:5" x14ac:dyDescent="0.25">
      <c r="A243" t="s">
        <v>762</v>
      </c>
      <c r="B243" t="s">
        <v>763</v>
      </c>
      <c r="E243" t="b">
        <v>1</v>
      </c>
    </row>
    <row r="244" spans="1:5" x14ac:dyDescent="0.25">
      <c r="A244" t="s">
        <v>764</v>
      </c>
      <c r="B244" t="s">
        <v>765</v>
      </c>
      <c r="E244" t="b">
        <v>1</v>
      </c>
    </row>
    <row r="245" spans="1:5" x14ac:dyDescent="0.25">
      <c r="A245" t="s">
        <v>766</v>
      </c>
      <c r="B245" t="s">
        <v>767</v>
      </c>
      <c r="E245" t="b">
        <v>1</v>
      </c>
    </row>
    <row r="246" spans="1:5" x14ac:dyDescent="0.25">
      <c r="A246" t="s">
        <v>768</v>
      </c>
      <c r="B246" t="s">
        <v>769</v>
      </c>
      <c r="E246" t="b">
        <v>1</v>
      </c>
    </row>
    <row r="247" spans="1:5" x14ac:dyDescent="0.25">
      <c r="A247" t="s">
        <v>770</v>
      </c>
      <c r="B247" t="s">
        <v>771</v>
      </c>
      <c r="E247" t="b">
        <v>1</v>
      </c>
    </row>
    <row r="248" spans="1:5" x14ac:dyDescent="0.25">
      <c r="A248" t="s">
        <v>772</v>
      </c>
      <c r="B248" t="s">
        <v>773</v>
      </c>
      <c r="E248" t="b">
        <v>1</v>
      </c>
    </row>
    <row r="249" spans="1:5" x14ac:dyDescent="0.25">
      <c r="A249" t="s">
        <v>774</v>
      </c>
      <c r="B249" t="s">
        <v>775</v>
      </c>
      <c r="E249" t="b">
        <v>1</v>
      </c>
    </row>
    <row r="250" spans="1:5" x14ac:dyDescent="0.25">
      <c r="A250" t="s">
        <v>776</v>
      </c>
      <c r="B250" t="s">
        <v>777</v>
      </c>
      <c r="E250" t="b">
        <v>1</v>
      </c>
    </row>
    <row r="251" spans="1:5" x14ac:dyDescent="0.25">
      <c r="A251" t="s">
        <v>778</v>
      </c>
      <c r="B251" t="s">
        <v>779</v>
      </c>
      <c r="E251" t="b">
        <v>1</v>
      </c>
    </row>
    <row r="252" spans="1:5" x14ac:dyDescent="0.25">
      <c r="A252" t="s">
        <v>780</v>
      </c>
      <c r="B252" t="s">
        <v>781</v>
      </c>
      <c r="E252" t="b">
        <v>1</v>
      </c>
    </row>
    <row r="253" spans="1:5" x14ac:dyDescent="0.25">
      <c r="A253" t="s">
        <v>782</v>
      </c>
      <c r="B253" t="s">
        <v>783</v>
      </c>
      <c r="E253" t="b">
        <v>1</v>
      </c>
    </row>
    <row r="254" spans="1:5" x14ac:dyDescent="0.25">
      <c r="A254" t="s">
        <v>784</v>
      </c>
      <c r="B254" t="s">
        <v>785</v>
      </c>
      <c r="E254" t="b">
        <v>1</v>
      </c>
    </row>
    <row r="255" spans="1:5" x14ac:dyDescent="0.25">
      <c r="A255" t="s">
        <v>786</v>
      </c>
      <c r="B255" t="s">
        <v>787</v>
      </c>
      <c r="E255" t="b">
        <v>1</v>
      </c>
    </row>
    <row r="256" spans="1:5" x14ac:dyDescent="0.25">
      <c r="A256" t="s">
        <v>788</v>
      </c>
      <c r="B256" t="s">
        <v>789</v>
      </c>
      <c r="E256" t="b">
        <v>1</v>
      </c>
    </row>
    <row r="257" spans="1:5" x14ac:dyDescent="0.25">
      <c r="A257" t="s">
        <v>790</v>
      </c>
      <c r="B257" t="s">
        <v>791</v>
      </c>
      <c r="E257" t="b">
        <v>1</v>
      </c>
    </row>
    <row r="258" spans="1:5" x14ac:dyDescent="0.25">
      <c r="A258" t="s">
        <v>792</v>
      </c>
      <c r="B258" t="s">
        <v>793</v>
      </c>
      <c r="E258" t="b">
        <v>1</v>
      </c>
    </row>
    <row r="259" spans="1:5" x14ac:dyDescent="0.25">
      <c r="A259" t="s">
        <v>794</v>
      </c>
      <c r="B259" t="s">
        <v>795</v>
      </c>
      <c r="E259" t="b">
        <v>1</v>
      </c>
    </row>
    <row r="260" spans="1:5" x14ac:dyDescent="0.25">
      <c r="A260" t="s">
        <v>796</v>
      </c>
      <c r="B260" t="s">
        <v>797</v>
      </c>
      <c r="E260" t="b">
        <v>1</v>
      </c>
    </row>
    <row r="261" spans="1:5" x14ac:dyDescent="0.25">
      <c r="A261" t="s">
        <v>798</v>
      </c>
      <c r="B261" t="s">
        <v>799</v>
      </c>
      <c r="E261" t="b">
        <v>1</v>
      </c>
    </row>
    <row r="262" spans="1:5" x14ac:dyDescent="0.25">
      <c r="A262" t="s">
        <v>800</v>
      </c>
      <c r="B262" t="s">
        <v>801</v>
      </c>
      <c r="E262" t="b">
        <v>1</v>
      </c>
    </row>
    <row r="263" spans="1:5" x14ac:dyDescent="0.25">
      <c r="A263" t="s">
        <v>802</v>
      </c>
      <c r="B263" t="s">
        <v>803</v>
      </c>
      <c r="E263" t="b">
        <v>1</v>
      </c>
    </row>
    <row r="264" spans="1:5" x14ac:dyDescent="0.25">
      <c r="A264" t="s">
        <v>804</v>
      </c>
      <c r="B264" t="s">
        <v>805</v>
      </c>
      <c r="E264" t="b">
        <v>1</v>
      </c>
    </row>
    <row r="265" spans="1:5" x14ac:dyDescent="0.25">
      <c r="A265" t="s">
        <v>806</v>
      </c>
      <c r="B265" t="s">
        <v>807</v>
      </c>
      <c r="E265" t="b">
        <v>1</v>
      </c>
    </row>
    <row r="266" spans="1:5" x14ac:dyDescent="0.25">
      <c r="A266" t="s">
        <v>808</v>
      </c>
      <c r="B266" t="s">
        <v>809</v>
      </c>
      <c r="E266" t="b">
        <v>1</v>
      </c>
    </row>
    <row r="267" spans="1:5" x14ac:dyDescent="0.25">
      <c r="A267" t="s">
        <v>810</v>
      </c>
      <c r="B267" t="s">
        <v>811</v>
      </c>
      <c r="E267" t="b">
        <v>1</v>
      </c>
    </row>
    <row r="268" spans="1:5" x14ac:dyDescent="0.25">
      <c r="A268" t="s">
        <v>812</v>
      </c>
      <c r="B268" t="s">
        <v>813</v>
      </c>
      <c r="E268" t="b">
        <v>1</v>
      </c>
    </row>
    <row r="269" spans="1:5" x14ac:dyDescent="0.25">
      <c r="A269" t="s">
        <v>814</v>
      </c>
      <c r="B269" t="s">
        <v>815</v>
      </c>
      <c r="E269" t="b">
        <v>1</v>
      </c>
    </row>
    <row r="270" spans="1:5" x14ac:dyDescent="0.25">
      <c r="A270" t="s">
        <v>816</v>
      </c>
      <c r="B270" t="s">
        <v>817</v>
      </c>
      <c r="E270" t="b">
        <v>1</v>
      </c>
    </row>
    <row r="271" spans="1:5" x14ac:dyDescent="0.25">
      <c r="A271" t="s">
        <v>818</v>
      </c>
      <c r="B271" t="s">
        <v>819</v>
      </c>
      <c r="E271" t="b">
        <v>1</v>
      </c>
    </row>
    <row r="272" spans="1:5" x14ac:dyDescent="0.25">
      <c r="A272" t="s">
        <v>820</v>
      </c>
      <c r="B272" t="s">
        <v>821</v>
      </c>
      <c r="E272" t="b">
        <v>1</v>
      </c>
    </row>
    <row r="273" spans="1:5" x14ac:dyDescent="0.25">
      <c r="A273" t="s">
        <v>822</v>
      </c>
      <c r="B273" t="s">
        <v>823</v>
      </c>
      <c r="E273" t="b">
        <v>1</v>
      </c>
    </row>
    <row r="274" spans="1:5" x14ac:dyDescent="0.25">
      <c r="A274" t="s">
        <v>824</v>
      </c>
      <c r="B274" t="s">
        <v>825</v>
      </c>
      <c r="E274" t="b">
        <v>1</v>
      </c>
    </row>
    <row r="275" spans="1:5" x14ac:dyDescent="0.25">
      <c r="A275" t="s">
        <v>826</v>
      </c>
      <c r="B275" t="s">
        <v>827</v>
      </c>
      <c r="E275" t="b">
        <v>1</v>
      </c>
    </row>
    <row r="276" spans="1:5" x14ac:dyDescent="0.25">
      <c r="A276" t="s">
        <v>828</v>
      </c>
      <c r="B276" t="s">
        <v>829</v>
      </c>
      <c r="E276" t="b">
        <v>1</v>
      </c>
    </row>
    <row r="277" spans="1:5" x14ac:dyDescent="0.25">
      <c r="A277" t="s">
        <v>830</v>
      </c>
      <c r="B277" t="s">
        <v>831</v>
      </c>
      <c r="E277" t="b">
        <v>1</v>
      </c>
    </row>
    <row r="278" spans="1:5" x14ac:dyDescent="0.25">
      <c r="A278" t="s">
        <v>832</v>
      </c>
      <c r="B278" t="s">
        <v>833</v>
      </c>
      <c r="E278" t="b">
        <v>1</v>
      </c>
    </row>
    <row r="279" spans="1:5" x14ac:dyDescent="0.25">
      <c r="A279" t="s">
        <v>834</v>
      </c>
      <c r="B279" t="s">
        <v>835</v>
      </c>
      <c r="E279" t="b">
        <v>1</v>
      </c>
    </row>
    <row r="280" spans="1:5" x14ac:dyDescent="0.25">
      <c r="A280" t="s">
        <v>836</v>
      </c>
      <c r="B280" t="s">
        <v>837</v>
      </c>
      <c r="E280" t="b">
        <v>1</v>
      </c>
    </row>
    <row r="281" spans="1:5" x14ac:dyDescent="0.25">
      <c r="A281" t="s">
        <v>838</v>
      </c>
      <c r="B281" t="s">
        <v>839</v>
      </c>
      <c r="E281" t="b">
        <v>1</v>
      </c>
    </row>
    <row r="282" spans="1:5" x14ac:dyDescent="0.25">
      <c r="A282" t="s">
        <v>840</v>
      </c>
      <c r="B282" t="s">
        <v>841</v>
      </c>
      <c r="E282" t="b">
        <v>1</v>
      </c>
    </row>
    <row r="283" spans="1:5" x14ac:dyDescent="0.25">
      <c r="A283" t="s">
        <v>842</v>
      </c>
      <c r="B283" t="s">
        <v>843</v>
      </c>
      <c r="E283" t="b">
        <v>1</v>
      </c>
    </row>
    <row r="284" spans="1:5" x14ac:dyDescent="0.25">
      <c r="A284" t="s">
        <v>844</v>
      </c>
      <c r="B284" t="s">
        <v>845</v>
      </c>
      <c r="E284" t="b">
        <v>1</v>
      </c>
    </row>
    <row r="285" spans="1:5" x14ac:dyDescent="0.25">
      <c r="A285" t="s">
        <v>846</v>
      </c>
      <c r="B285" t="s">
        <v>847</v>
      </c>
      <c r="E285" t="b">
        <v>1</v>
      </c>
    </row>
    <row r="286" spans="1:5" x14ac:dyDescent="0.25">
      <c r="A286" t="s">
        <v>848</v>
      </c>
      <c r="B286" t="s">
        <v>849</v>
      </c>
      <c r="E286" t="b">
        <v>1</v>
      </c>
    </row>
    <row r="287" spans="1:5" x14ac:dyDescent="0.25">
      <c r="A287" t="s">
        <v>850</v>
      </c>
      <c r="B287" t="s">
        <v>851</v>
      </c>
      <c r="E287" t="b">
        <v>1</v>
      </c>
    </row>
    <row r="288" spans="1:5" x14ac:dyDescent="0.25">
      <c r="A288" t="s">
        <v>852</v>
      </c>
      <c r="B288" t="s">
        <v>853</v>
      </c>
      <c r="E288" t="b">
        <v>1</v>
      </c>
    </row>
    <row r="289" spans="1:5" x14ac:dyDescent="0.25">
      <c r="A289" t="s">
        <v>854</v>
      </c>
      <c r="B289" t="s">
        <v>855</v>
      </c>
      <c r="E289" t="b">
        <v>1</v>
      </c>
    </row>
    <row r="290" spans="1:5" x14ac:dyDescent="0.25">
      <c r="A290" t="s">
        <v>856</v>
      </c>
      <c r="B290" t="s">
        <v>857</v>
      </c>
      <c r="E290" t="b">
        <v>1</v>
      </c>
    </row>
    <row r="291" spans="1:5" x14ac:dyDescent="0.25">
      <c r="A291" t="s">
        <v>858</v>
      </c>
      <c r="B291" t="s">
        <v>859</v>
      </c>
      <c r="E291" t="b">
        <v>1</v>
      </c>
    </row>
    <row r="292" spans="1:5" x14ac:dyDescent="0.25">
      <c r="A292" t="s">
        <v>860</v>
      </c>
      <c r="B292" t="s">
        <v>861</v>
      </c>
      <c r="E292" t="b">
        <v>1</v>
      </c>
    </row>
    <row r="293" spans="1:5" x14ac:dyDescent="0.25">
      <c r="A293" t="s">
        <v>862</v>
      </c>
      <c r="B293" t="s">
        <v>863</v>
      </c>
      <c r="E293" t="b">
        <v>1</v>
      </c>
    </row>
    <row r="294" spans="1:5" x14ac:dyDescent="0.25">
      <c r="A294" t="s">
        <v>864</v>
      </c>
      <c r="B294" t="s">
        <v>865</v>
      </c>
      <c r="E294" t="b">
        <v>1</v>
      </c>
    </row>
    <row r="295" spans="1:5" x14ac:dyDescent="0.25">
      <c r="A295" t="s">
        <v>866</v>
      </c>
      <c r="B295" t="s">
        <v>867</v>
      </c>
      <c r="E295" t="b">
        <v>1</v>
      </c>
    </row>
    <row r="296" spans="1:5" x14ac:dyDescent="0.25">
      <c r="A296" t="s">
        <v>868</v>
      </c>
      <c r="B296" t="s">
        <v>869</v>
      </c>
      <c r="E296" t="b">
        <v>1</v>
      </c>
    </row>
    <row r="297" spans="1:5" x14ac:dyDescent="0.25">
      <c r="A297" t="s">
        <v>870</v>
      </c>
      <c r="B297" t="s">
        <v>871</v>
      </c>
      <c r="E297" t="b">
        <v>1</v>
      </c>
    </row>
    <row r="298" spans="1:5" x14ac:dyDescent="0.25">
      <c r="A298" t="s">
        <v>872</v>
      </c>
      <c r="B298" t="s">
        <v>873</v>
      </c>
      <c r="E298" t="b">
        <v>1</v>
      </c>
    </row>
    <row r="299" spans="1:5" x14ac:dyDescent="0.25">
      <c r="A299" t="s">
        <v>874</v>
      </c>
      <c r="B299" t="s">
        <v>875</v>
      </c>
      <c r="E299" t="b">
        <v>1</v>
      </c>
    </row>
    <row r="300" spans="1:5" x14ac:dyDescent="0.25">
      <c r="A300" t="s">
        <v>876</v>
      </c>
      <c r="B300" t="s">
        <v>877</v>
      </c>
      <c r="E300" t="b">
        <v>1</v>
      </c>
    </row>
    <row r="301" spans="1:5" x14ac:dyDescent="0.25">
      <c r="A301" t="s">
        <v>878</v>
      </c>
      <c r="B301" t="s">
        <v>879</v>
      </c>
      <c r="E301" t="b">
        <v>1</v>
      </c>
    </row>
    <row r="302" spans="1:5" x14ac:dyDescent="0.25">
      <c r="A302" t="s">
        <v>880</v>
      </c>
      <c r="B302" t="s">
        <v>881</v>
      </c>
      <c r="E302" t="b">
        <v>1</v>
      </c>
    </row>
    <row r="303" spans="1:5" x14ac:dyDescent="0.25">
      <c r="A303" t="s">
        <v>882</v>
      </c>
      <c r="B303" t="s">
        <v>883</v>
      </c>
      <c r="E303" t="b">
        <v>1</v>
      </c>
    </row>
    <row r="304" spans="1:5" x14ac:dyDescent="0.25">
      <c r="A304" t="s">
        <v>884</v>
      </c>
      <c r="B304" t="s">
        <v>885</v>
      </c>
      <c r="E304" t="b">
        <v>1</v>
      </c>
    </row>
    <row r="305" spans="1:5" x14ac:dyDescent="0.25">
      <c r="A305" t="s">
        <v>886</v>
      </c>
      <c r="B305" t="s">
        <v>887</v>
      </c>
      <c r="E305" t="b">
        <v>1</v>
      </c>
    </row>
    <row r="306" spans="1:5" x14ac:dyDescent="0.25">
      <c r="A306" t="s">
        <v>888</v>
      </c>
      <c r="B306" t="s">
        <v>889</v>
      </c>
      <c r="E306" t="b">
        <v>1</v>
      </c>
    </row>
    <row r="307" spans="1:5" x14ac:dyDescent="0.25">
      <c r="A307" t="s">
        <v>890</v>
      </c>
      <c r="B307" t="s">
        <v>891</v>
      </c>
      <c r="E307" t="b">
        <v>1</v>
      </c>
    </row>
    <row r="308" spans="1:5" x14ac:dyDescent="0.25">
      <c r="A308" t="s">
        <v>892</v>
      </c>
      <c r="B308" t="s">
        <v>893</v>
      </c>
      <c r="E308" t="b">
        <v>1</v>
      </c>
    </row>
    <row r="309" spans="1:5" x14ac:dyDescent="0.25">
      <c r="A309" t="s">
        <v>894</v>
      </c>
      <c r="B309" t="s">
        <v>895</v>
      </c>
      <c r="E309" t="b">
        <v>1</v>
      </c>
    </row>
    <row r="310" spans="1:5" x14ac:dyDescent="0.25">
      <c r="A310" t="s">
        <v>896</v>
      </c>
      <c r="B310" t="s">
        <v>897</v>
      </c>
      <c r="E310" t="b">
        <v>1</v>
      </c>
    </row>
    <row r="311" spans="1:5" x14ac:dyDescent="0.25">
      <c r="A311" t="s">
        <v>898</v>
      </c>
      <c r="B311" t="s">
        <v>899</v>
      </c>
      <c r="E311" t="b">
        <v>1</v>
      </c>
    </row>
    <row r="312" spans="1:5" x14ac:dyDescent="0.25">
      <c r="A312" t="s">
        <v>900</v>
      </c>
      <c r="B312" t="s">
        <v>901</v>
      </c>
      <c r="E312" t="b">
        <v>1</v>
      </c>
    </row>
    <row r="313" spans="1:5" x14ac:dyDescent="0.25">
      <c r="A313" t="s">
        <v>902</v>
      </c>
      <c r="B313" t="s">
        <v>903</v>
      </c>
      <c r="E313" t="b">
        <v>1</v>
      </c>
    </row>
    <row r="314" spans="1:5" x14ac:dyDescent="0.25">
      <c r="A314" t="s">
        <v>904</v>
      </c>
      <c r="B314" t="s">
        <v>905</v>
      </c>
      <c r="E314" t="b">
        <v>1</v>
      </c>
    </row>
    <row r="315" spans="1:5" x14ac:dyDescent="0.25">
      <c r="A315" t="s">
        <v>906</v>
      </c>
      <c r="B315" t="s">
        <v>907</v>
      </c>
      <c r="E315" t="b">
        <v>1</v>
      </c>
    </row>
    <row r="316" spans="1:5" x14ac:dyDescent="0.25">
      <c r="A316" t="s">
        <v>908</v>
      </c>
      <c r="B316" t="s">
        <v>909</v>
      </c>
      <c r="E316" t="b">
        <v>1</v>
      </c>
    </row>
    <row r="317" spans="1:5" x14ac:dyDescent="0.25">
      <c r="A317" t="s">
        <v>910</v>
      </c>
      <c r="B317" t="s">
        <v>911</v>
      </c>
      <c r="E317" t="b">
        <v>1</v>
      </c>
    </row>
    <row r="318" spans="1:5" x14ac:dyDescent="0.25">
      <c r="A318" t="s">
        <v>912</v>
      </c>
      <c r="B318" t="s">
        <v>913</v>
      </c>
      <c r="E318" t="b">
        <v>1</v>
      </c>
    </row>
    <row r="319" spans="1:5" x14ac:dyDescent="0.25">
      <c r="A319" t="s">
        <v>914</v>
      </c>
      <c r="B319" t="s">
        <v>915</v>
      </c>
      <c r="E319" t="b">
        <v>1</v>
      </c>
    </row>
    <row r="320" spans="1:5" x14ac:dyDescent="0.25">
      <c r="A320" t="s">
        <v>916</v>
      </c>
      <c r="B320" t="s">
        <v>917</v>
      </c>
      <c r="E320" t="b">
        <v>1</v>
      </c>
    </row>
    <row r="321" spans="1:5" x14ac:dyDescent="0.25">
      <c r="A321" t="s">
        <v>918</v>
      </c>
      <c r="B321" t="s">
        <v>919</v>
      </c>
      <c r="E321" t="b">
        <v>1</v>
      </c>
    </row>
    <row r="322" spans="1:5" x14ac:dyDescent="0.25">
      <c r="A322" t="s">
        <v>920</v>
      </c>
      <c r="B322" t="s">
        <v>921</v>
      </c>
      <c r="E322" t="b">
        <v>1</v>
      </c>
    </row>
    <row r="323" spans="1:5" x14ac:dyDescent="0.25">
      <c r="A323" t="s">
        <v>922</v>
      </c>
      <c r="B323" t="s">
        <v>923</v>
      </c>
      <c r="E323" t="b">
        <v>1</v>
      </c>
    </row>
    <row r="324" spans="1:5" x14ac:dyDescent="0.25">
      <c r="A324" t="s">
        <v>924</v>
      </c>
      <c r="B324" t="s">
        <v>925</v>
      </c>
      <c r="E324" t="b">
        <v>1</v>
      </c>
    </row>
    <row r="325" spans="1:5" x14ac:dyDescent="0.25">
      <c r="A325" t="s">
        <v>926</v>
      </c>
      <c r="B325" t="s">
        <v>927</v>
      </c>
      <c r="E325" t="b">
        <v>1</v>
      </c>
    </row>
    <row r="326" spans="1:5" x14ac:dyDescent="0.25">
      <c r="A326" t="s">
        <v>928</v>
      </c>
      <c r="B326" t="s">
        <v>929</v>
      </c>
      <c r="E326" t="b">
        <v>1</v>
      </c>
    </row>
    <row r="327" spans="1:5" x14ac:dyDescent="0.25">
      <c r="A327" t="s">
        <v>930</v>
      </c>
      <c r="B327" t="s">
        <v>931</v>
      </c>
      <c r="E327" t="b">
        <v>1</v>
      </c>
    </row>
    <row r="328" spans="1:5" x14ac:dyDescent="0.25">
      <c r="A328" t="s">
        <v>932</v>
      </c>
      <c r="B328" t="s">
        <v>933</v>
      </c>
      <c r="E328" t="b">
        <v>1</v>
      </c>
    </row>
    <row r="329" spans="1:5" x14ac:dyDescent="0.25">
      <c r="A329" t="s">
        <v>934</v>
      </c>
      <c r="B329" t="s">
        <v>935</v>
      </c>
      <c r="E329" t="b">
        <v>1</v>
      </c>
    </row>
    <row r="330" spans="1:5" x14ac:dyDescent="0.25">
      <c r="A330" t="s">
        <v>936</v>
      </c>
      <c r="B330" t="s">
        <v>937</v>
      </c>
      <c r="E330" t="b">
        <v>1</v>
      </c>
    </row>
    <row r="331" spans="1:5" x14ac:dyDescent="0.25">
      <c r="A331" t="s">
        <v>938</v>
      </c>
      <c r="B331" t="s">
        <v>939</v>
      </c>
      <c r="E331" t="b">
        <v>1</v>
      </c>
    </row>
    <row r="332" spans="1:5" x14ac:dyDescent="0.25">
      <c r="A332" t="s">
        <v>940</v>
      </c>
      <c r="B332" t="s">
        <v>941</v>
      </c>
      <c r="E332" t="b">
        <v>1</v>
      </c>
    </row>
    <row r="333" spans="1:5" x14ac:dyDescent="0.25">
      <c r="A333" t="s">
        <v>942</v>
      </c>
      <c r="B333" t="s">
        <v>943</v>
      </c>
      <c r="E333" t="b">
        <v>1</v>
      </c>
    </row>
    <row r="334" spans="1:5" x14ac:dyDescent="0.25">
      <c r="A334" t="s">
        <v>944</v>
      </c>
      <c r="B334" t="s">
        <v>945</v>
      </c>
      <c r="E334" t="b">
        <v>1</v>
      </c>
    </row>
    <row r="335" spans="1:5" x14ac:dyDescent="0.25">
      <c r="A335" t="s">
        <v>946</v>
      </c>
      <c r="B335" t="s">
        <v>947</v>
      </c>
      <c r="E335" t="b">
        <v>1</v>
      </c>
    </row>
    <row r="336" spans="1:5" x14ac:dyDescent="0.25">
      <c r="A336" t="s">
        <v>948</v>
      </c>
      <c r="B336" t="s">
        <v>949</v>
      </c>
      <c r="E336" t="b">
        <v>1</v>
      </c>
    </row>
    <row r="337" spans="1:5" x14ac:dyDescent="0.25">
      <c r="A337" t="s">
        <v>950</v>
      </c>
      <c r="B337" t="s">
        <v>951</v>
      </c>
      <c r="E337" t="b">
        <v>1</v>
      </c>
    </row>
    <row r="338" spans="1:5" x14ac:dyDescent="0.25">
      <c r="A338" t="s">
        <v>952</v>
      </c>
      <c r="B338" t="s">
        <v>953</v>
      </c>
      <c r="E338" t="b">
        <v>1</v>
      </c>
    </row>
    <row r="339" spans="1:5" x14ac:dyDescent="0.25">
      <c r="A339" t="s">
        <v>954</v>
      </c>
      <c r="B339" t="s">
        <v>955</v>
      </c>
      <c r="E339" t="b">
        <v>1</v>
      </c>
    </row>
    <row r="340" spans="1:5" x14ac:dyDescent="0.25">
      <c r="A340" t="s">
        <v>956</v>
      </c>
      <c r="B340" t="s">
        <v>957</v>
      </c>
      <c r="E340" t="b">
        <v>1</v>
      </c>
    </row>
    <row r="341" spans="1:5" x14ac:dyDescent="0.25">
      <c r="A341" t="s">
        <v>958</v>
      </c>
      <c r="B341" t="s">
        <v>959</v>
      </c>
      <c r="E341" t="b">
        <v>1</v>
      </c>
    </row>
    <row r="342" spans="1:5" x14ac:dyDescent="0.25">
      <c r="A342" t="s">
        <v>960</v>
      </c>
      <c r="B342" t="s">
        <v>961</v>
      </c>
      <c r="E342" t="b">
        <v>1</v>
      </c>
    </row>
    <row r="343" spans="1:5" x14ac:dyDescent="0.25">
      <c r="A343" t="s">
        <v>962</v>
      </c>
      <c r="B343" t="s">
        <v>963</v>
      </c>
      <c r="E343" t="b">
        <v>1</v>
      </c>
    </row>
    <row r="344" spans="1:5" x14ac:dyDescent="0.25">
      <c r="A344" t="s">
        <v>964</v>
      </c>
      <c r="B344" t="s">
        <v>965</v>
      </c>
      <c r="E344" t="b">
        <v>1</v>
      </c>
    </row>
    <row r="345" spans="1:5" x14ac:dyDescent="0.25">
      <c r="A345" t="s">
        <v>966</v>
      </c>
      <c r="B345" t="s">
        <v>967</v>
      </c>
      <c r="E345" t="b">
        <v>1</v>
      </c>
    </row>
    <row r="346" spans="1:5" x14ac:dyDescent="0.25">
      <c r="A346" t="s">
        <v>968</v>
      </c>
      <c r="B346" t="s">
        <v>969</v>
      </c>
      <c r="E346" t="b">
        <v>1</v>
      </c>
    </row>
    <row r="347" spans="1:5" x14ac:dyDescent="0.25">
      <c r="A347" t="s">
        <v>970</v>
      </c>
      <c r="B347" t="s">
        <v>971</v>
      </c>
      <c r="E347" t="b">
        <v>1</v>
      </c>
    </row>
    <row r="348" spans="1:5" x14ac:dyDescent="0.25">
      <c r="A348" t="s">
        <v>972</v>
      </c>
      <c r="B348" t="s">
        <v>973</v>
      </c>
      <c r="E348" t="b">
        <v>1</v>
      </c>
    </row>
    <row r="349" spans="1:5" x14ac:dyDescent="0.25">
      <c r="A349" t="s">
        <v>974</v>
      </c>
      <c r="B349" t="s">
        <v>975</v>
      </c>
      <c r="E349" t="b">
        <v>1</v>
      </c>
    </row>
    <row r="350" spans="1:5" x14ac:dyDescent="0.25">
      <c r="A350" t="s">
        <v>976</v>
      </c>
      <c r="B350" t="s">
        <v>977</v>
      </c>
      <c r="E350" t="b">
        <v>1</v>
      </c>
    </row>
    <row r="351" spans="1:5" x14ac:dyDescent="0.25">
      <c r="A351" t="s">
        <v>978</v>
      </c>
      <c r="B351" t="s">
        <v>979</v>
      </c>
      <c r="E351" t="b">
        <v>1</v>
      </c>
    </row>
    <row r="352" spans="1:5" x14ac:dyDescent="0.25">
      <c r="A352" t="s">
        <v>980</v>
      </c>
      <c r="B352" t="s">
        <v>981</v>
      </c>
      <c r="E352" t="b">
        <v>1</v>
      </c>
    </row>
    <row r="353" spans="1:5" x14ac:dyDescent="0.25">
      <c r="A353" t="s">
        <v>982</v>
      </c>
      <c r="B353" t="s">
        <v>983</v>
      </c>
      <c r="E353" t="b">
        <v>1</v>
      </c>
    </row>
    <row r="354" spans="1:5" x14ac:dyDescent="0.25">
      <c r="A354" t="s">
        <v>984</v>
      </c>
      <c r="B354" t="s">
        <v>985</v>
      </c>
      <c r="E354" t="b">
        <v>1</v>
      </c>
    </row>
    <row r="355" spans="1:5" x14ac:dyDescent="0.25">
      <c r="A355" t="s">
        <v>986</v>
      </c>
      <c r="B355" t="s">
        <v>987</v>
      </c>
      <c r="E355" t="b">
        <v>1</v>
      </c>
    </row>
    <row r="356" spans="1:5" x14ac:dyDescent="0.25">
      <c r="A356" t="s">
        <v>988</v>
      </c>
      <c r="B356" t="s">
        <v>989</v>
      </c>
      <c r="E356" t="b">
        <v>1</v>
      </c>
    </row>
    <row r="357" spans="1:5" x14ac:dyDescent="0.25">
      <c r="A357" t="s">
        <v>990</v>
      </c>
      <c r="B357" t="s">
        <v>991</v>
      </c>
      <c r="E357" t="b">
        <v>1</v>
      </c>
    </row>
    <row r="358" spans="1:5" x14ac:dyDescent="0.25">
      <c r="A358" t="s">
        <v>992</v>
      </c>
      <c r="B358" t="s">
        <v>993</v>
      </c>
      <c r="E358" t="b">
        <v>1</v>
      </c>
    </row>
    <row r="359" spans="1:5" x14ac:dyDescent="0.25">
      <c r="A359" t="s">
        <v>994</v>
      </c>
      <c r="B359" t="s">
        <v>995</v>
      </c>
      <c r="E359" t="b">
        <v>1</v>
      </c>
    </row>
    <row r="360" spans="1:5" x14ac:dyDescent="0.25">
      <c r="A360" t="s">
        <v>996</v>
      </c>
      <c r="B360" t="s">
        <v>997</v>
      </c>
      <c r="E360" t="b">
        <v>1</v>
      </c>
    </row>
    <row r="361" spans="1:5" x14ac:dyDescent="0.25">
      <c r="A361" t="s">
        <v>998</v>
      </c>
      <c r="B361" t="s">
        <v>999</v>
      </c>
      <c r="E361" t="b">
        <v>1</v>
      </c>
    </row>
    <row r="362" spans="1:5" x14ac:dyDescent="0.25">
      <c r="A362" t="s">
        <v>1000</v>
      </c>
      <c r="B362" t="s">
        <v>1001</v>
      </c>
      <c r="E362" t="b">
        <v>1</v>
      </c>
    </row>
    <row r="363" spans="1:5" x14ac:dyDescent="0.25">
      <c r="A363" t="s">
        <v>1002</v>
      </c>
      <c r="B363" t="s">
        <v>1003</v>
      </c>
      <c r="E363" t="b">
        <v>1</v>
      </c>
    </row>
    <row r="364" spans="1:5" x14ac:dyDescent="0.25">
      <c r="A364" t="s">
        <v>1004</v>
      </c>
      <c r="B364" t="s">
        <v>1005</v>
      </c>
      <c r="E364" t="b">
        <v>1</v>
      </c>
    </row>
    <row r="365" spans="1:5" x14ac:dyDescent="0.25">
      <c r="A365" t="s">
        <v>1006</v>
      </c>
      <c r="B365" t="s">
        <v>1007</v>
      </c>
      <c r="E365" t="b">
        <v>1</v>
      </c>
    </row>
    <row r="366" spans="1:5" x14ac:dyDescent="0.25">
      <c r="A366" t="s">
        <v>1008</v>
      </c>
      <c r="B366" t="s">
        <v>1009</v>
      </c>
      <c r="E366" t="b">
        <v>1</v>
      </c>
    </row>
    <row r="367" spans="1:5" x14ac:dyDescent="0.25">
      <c r="A367" t="s">
        <v>1010</v>
      </c>
      <c r="B367" t="s">
        <v>1011</v>
      </c>
      <c r="E367" t="b">
        <v>1</v>
      </c>
    </row>
    <row r="368" spans="1:5" x14ac:dyDescent="0.25">
      <c r="A368" t="s">
        <v>1012</v>
      </c>
      <c r="B368" t="s">
        <v>1013</v>
      </c>
      <c r="E368" t="b">
        <v>1</v>
      </c>
    </row>
    <row r="369" spans="1:5" x14ac:dyDescent="0.25">
      <c r="A369" t="s">
        <v>1014</v>
      </c>
      <c r="B369" t="s">
        <v>1015</v>
      </c>
      <c r="E369" t="b">
        <v>1</v>
      </c>
    </row>
    <row r="370" spans="1:5" x14ac:dyDescent="0.25">
      <c r="A370" t="s">
        <v>1016</v>
      </c>
      <c r="B370" t="s">
        <v>1017</v>
      </c>
      <c r="E370" t="b">
        <v>1</v>
      </c>
    </row>
    <row r="371" spans="1:5" x14ac:dyDescent="0.25">
      <c r="A371" t="s">
        <v>1018</v>
      </c>
      <c r="B371" t="s">
        <v>1019</v>
      </c>
      <c r="E371" t="b">
        <v>1</v>
      </c>
    </row>
    <row r="372" spans="1:5" x14ac:dyDescent="0.25">
      <c r="A372" t="s">
        <v>1020</v>
      </c>
      <c r="B372" t="s">
        <v>1021</v>
      </c>
      <c r="E372" t="b">
        <v>1</v>
      </c>
    </row>
    <row r="373" spans="1:5" x14ac:dyDescent="0.25">
      <c r="A373" t="s">
        <v>1022</v>
      </c>
      <c r="B373" t="s">
        <v>1023</v>
      </c>
      <c r="E373" t="b">
        <v>1</v>
      </c>
    </row>
    <row r="374" spans="1:5" x14ac:dyDescent="0.25">
      <c r="A374" t="s">
        <v>1024</v>
      </c>
      <c r="B374" t="s">
        <v>1025</v>
      </c>
      <c r="E374" t="b">
        <v>1</v>
      </c>
    </row>
    <row r="375" spans="1:5" x14ac:dyDescent="0.25">
      <c r="A375" t="s">
        <v>1026</v>
      </c>
      <c r="B375" t="s">
        <v>1027</v>
      </c>
      <c r="E375" t="b">
        <v>1</v>
      </c>
    </row>
    <row r="376" spans="1:5" x14ac:dyDescent="0.25">
      <c r="A376" t="s">
        <v>1028</v>
      </c>
      <c r="B376" t="s">
        <v>1029</v>
      </c>
      <c r="E376" t="b">
        <v>1</v>
      </c>
    </row>
    <row r="377" spans="1:5" x14ac:dyDescent="0.25">
      <c r="A377" t="s">
        <v>1030</v>
      </c>
      <c r="B377" t="s">
        <v>1031</v>
      </c>
      <c r="E377" t="b">
        <v>1</v>
      </c>
    </row>
    <row r="378" spans="1:5" x14ac:dyDescent="0.25">
      <c r="A378" t="s">
        <v>1032</v>
      </c>
      <c r="B378" t="s">
        <v>1033</v>
      </c>
      <c r="E378" t="b">
        <v>1</v>
      </c>
    </row>
    <row r="379" spans="1:5" x14ac:dyDescent="0.25">
      <c r="A379" t="s">
        <v>1034</v>
      </c>
      <c r="B379" t="s">
        <v>1035</v>
      </c>
      <c r="E379" t="b">
        <v>1</v>
      </c>
    </row>
    <row r="380" spans="1:5" x14ac:dyDescent="0.25">
      <c r="A380" t="s">
        <v>1036</v>
      </c>
      <c r="B380" t="s">
        <v>1037</v>
      </c>
      <c r="E380" t="b">
        <v>1</v>
      </c>
    </row>
    <row r="381" spans="1:5" x14ac:dyDescent="0.25">
      <c r="A381" t="s">
        <v>1038</v>
      </c>
      <c r="B381" t="s">
        <v>1039</v>
      </c>
      <c r="E381" t="b">
        <v>1</v>
      </c>
    </row>
    <row r="382" spans="1:5" x14ac:dyDescent="0.25">
      <c r="A382" t="s">
        <v>1040</v>
      </c>
      <c r="B382" t="s">
        <v>1041</v>
      </c>
      <c r="E382" t="b">
        <v>1</v>
      </c>
    </row>
    <row r="383" spans="1:5" x14ac:dyDescent="0.25">
      <c r="A383" t="s">
        <v>1042</v>
      </c>
      <c r="B383" t="s">
        <v>1043</v>
      </c>
      <c r="E383" t="b">
        <v>1</v>
      </c>
    </row>
    <row r="384" spans="1:5" x14ac:dyDescent="0.25">
      <c r="A384" t="s">
        <v>1044</v>
      </c>
      <c r="B384" t="s">
        <v>1045</v>
      </c>
      <c r="E384" t="b">
        <v>1</v>
      </c>
    </row>
    <row r="385" spans="1:5" x14ac:dyDescent="0.25">
      <c r="A385" t="s">
        <v>1046</v>
      </c>
      <c r="B385" t="s">
        <v>1047</v>
      </c>
      <c r="E385" t="b">
        <v>1</v>
      </c>
    </row>
    <row r="386" spans="1:5" x14ac:dyDescent="0.25">
      <c r="A386" t="s">
        <v>1048</v>
      </c>
      <c r="B386" t="s">
        <v>1049</v>
      </c>
      <c r="E386" t="b">
        <v>1</v>
      </c>
    </row>
    <row r="387" spans="1:5" x14ac:dyDescent="0.25">
      <c r="A387" t="s">
        <v>1050</v>
      </c>
      <c r="B387" t="s">
        <v>1051</v>
      </c>
      <c r="E387" t="b">
        <v>1</v>
      </c>
    </row>
    <row r="388" spans="1:5" x14ac:dyDescent="0.25">
      <c r="A388" t="s">
        <v>1052</v>
      </c>
      <c r="B388" t="s">
        <v>1053</v>
      </c>
      <c r="E388" t="b">
        <v>1</v>
      </c>
    </row>
    <row r="389" spans="1:5" x14ac:dyDescent="0.25">
      <c r="A389" t="s">
        <v>1054</v>
      </c>
      <c r="B389" t="s">
        <v>1055</v>
      </c>
      <c r="E389" t="b">
        <v>1</v>
      </c>
    </row>
    <row r="390" spans="1:5" x14ac:dyDescent="0.25">
      <c r="A390" t="s">
        <v>1056</v>
      </c>
      <c r="B390" t="s">
        <v>1057</v>
      </c>
      <c r="E390" t="b">
        <v>1</v>
      </c>
    </row>
    <row r="391" spans="1:5" x14ac:dyDescent="0.25">
      <c r="A391" t="s">
        <v>1058</v>
      </c>
      <c r="B391" t="s">
        <v>1059</v>
      </c>
      <c r="E391" t="b">
        <v>1</v>
      </c>
    </row>
    <row r="392" spans="1:5" x14ac:dyDescent="0.25">
      <c r="A392" t="s">
        <v>1060</v>
      </c>
      <c r="B392" t="s">
        <v>1061</v>
      </c>
      <c r="E392" t="b">
        <v>1</v>
      </c>
    </row>
    <row r="393" spans="1:5" x14ac:dyDescent="0.25">
      <c r="A393" t="s">
        <v>1062</v>
      </c>
      <c r="B393" t="s">
        <v>1063</v>
      </c>
      <c r="E393" t="b">
        <v>1</v>
      </c>
    </row>
    <row r="394" spans="1:5" x14ac:dyDescent="0.25">
      <c r="A394" t="s">
        <v>1064</v>
      </c>
      <c r="B394" t="s">
        <v>1065</v>
      </c>
      <c r="E394" t="b">
        <v>1</v>
      </c>
    </row>
    <row r="395" spans="1:5" x14ac:dyDescent="0.25">
      <c r="A395" t="s">
        <v>1066</v>
      </c>
      <c r="B395" t="s">
        <v>1067</v>
      </c>
      <c r="E395" t="b">
        <v>1</v>
      </c>
    </row>
    <row r="396" spans="1:5" x14ac:dyDescent="0.25">
      <c r="A396" t="s">
        <v>1068</v>
      </c>
      <c r="B396" t="s">
        <v>1069</v>
      </c>
      <c r="E396" t="b">
        <v>1</v>
      </c>
    </row>
    <row r="397" spans="1:5" x14ac:dyDescent="0.25">
      <c r="A397" t="s">
        <v>1070</v>
      </c>
      <c r="B397" t="s">
        <v>1071</v>
      </c>
      <c r="E397" t="b">
        <v>1</v>
      </c>
    </row>
    <row r="398" spans="1:5" x14ac:dyDescent="0.25">
      <c r="A398" t="s">
        <v>1072</v>
      </c>
      <c r="B398" t="s">
        <v>1073</v>
      </c>
      <c r="E398" t="b">
        <v>1</v>
      </c>
    </row>
    <row r="399" spans="1:5" x14ac:dyDescent="0.25">
      <c r="A399" t="s">
        <v>1074</v>
      </c>
      <c r="B399" t="s">
        <v>1075</v>
      </c>
      <c r="E399" t="b">
        <v>1</v>
      </c>
    </row>
    <row r="400" spans="1:5" x14ac:dyDescent="0.25">
      <c r="A400" t="s">
        <v>1076</v>
      </c>
      <c r="B400" t="s">
        <v>1077</v>
      </c>
      <c r="E400" t="b">
        <v>1</v>
      </c>
    </row>
    <row r="401" spans="1:5" x14ac:dyDescent="0.25">
      <c r="A401" t="s">
        <v>1078</v>
      </c>
      <c r="B401" t="s">
        <v>1079</v>
      </c>
      <c r="E401" t="b">
        <v>1</v>
      </c>
    </row>
    <row r="402" spans="1:5" x14ac:dyDescent="0.25">
      <c r="A402" t="s">
        <v>1080</v>
      </c>
      <c r="B402" t="s">
        <v>1081</v>
      </c>
      <c r="E402" t="b">
        <v>1</v>
      </c>
    </row>
    <row r="403" spans="1:5" x14ac:dyDescent="0.25">
      <c r="A403" t="s">
        <v>1082</v>
      </c>
      <c r="B403" t="s">
        <v>1083</v>
      </c>
      <c r="E403" t="b">
        <v>1</v>
      </c>
    </row>
    <row r="404" spans="1:5" x14ac:dyDescent="0.25">
      <c r="A404" t="s">
        <v>1084</v>
      </c>
      <c r="B404" t="s">
        <v>1085</v>
      </c>
      <c r="E404" t="b">
        <v>1</v>
      </c>
    </row>
    <row r="405" spans="1:5" x14ac:dyDescent="0.25">
      <c r="A405" t="s">
        <v>1086</v>
      </c>
      <c r="B405" t="s">
        <v>1087</v>
      </c>
      <c r="E405" t="b">
        <v>1</v>
      </c>
    </row>
    <row r="406" spans="1:5" x14ac:dyDescent="0.25">
      <c r="A406" t="s">
        <v>1088</v>
      </c>
      <c r="B406" t="s">
        <v>1089</v>
      </c>
      <c r="E406" t="b">
        <v>1</v>
      </c>
    </row>
    <row r="407" spans="1:5" x14ac:dyDescent="0.25">
      <c r="A407" t="s">
        <v>1090</v>
      </c>
      <c r="B407" t="s">
        <v>1091</v>
      </c>
      <c r="E407" t="b">
        <v>1</v>
      </c>
    </row>
    <row r="408" spans="1:5" x14ac:dyDescent="0.25">
      <c r="A408" t="s">
        <v>1092</v>
      </c>
      <c r="B408" t="s">
        <v>1093</v>
      </c>
      <c r="E408" t="b">
        <v>1</v>
      </c>
    </row>
    <row r="409" spans="1:5" x14ac:dyDescent="0.25">
      <c r="A409" t="s">
        <v>1094</v>
      </c>
      <c r="B409" t="s">
        <v>1095</v>
      </c>
      <c r="E409" t="b">
        <v>1</v>
      </c>
    </row>
    <row r="410" spans="1:5" x14ac:dyDescent="0.25">
      <c r="A410" t="s">
        <v>1096</v>
      </c>
      <c r="B410" t="s">
        <v>1097</v>
      </c>
      <c r="E410" t="b">
        <v>1</v>
      </c>
    </row>
    <row r="411" spans="1:5" x14ac:dyDescent="0.25">
      <c r="A411" t="s">
        <v>1098</v>
      </c>
      <c r="B411" t="s">
        <v>1099</v>
      </c>
      <c r="E411" t="b">
        <v>1</v>
      </c>
    </row>
    <row r="412" spans="1:5" x14ac:dyDescent="0.25">
      <c r="A412" t="s">
        <v>1100</v>
      </c>
      <c r="B412" t="s">
        <v>1101</v>
      </c>
      <c r="E412" t="b">
        <v>1</v>
      </c>
    </row>
    <row r="413" spans="1:5" x14ac:dyDescent="0.25">
      <c r="A413" t="s">
        <v>1102</v>
      </c>
      <c r="B413" t="s">
        <v>1103</v>
      </c>
      <c r="E413" t="b">
        <v>1</v>
      </c>
    </row>
    <row r="414" spans="1:5" x14ac:dyDescent="0.25">
      <c r="A414" t="s">
        <v>1104</v>
      </c>
      <c r="B414" t="s">
        <v>1105</v>
      </c>
      <c r="E414" t="b">
        <v>1</v>
      </c>
    </row>
    <row r="415" spans="1:5" x14ac:dyDescent="0.25">
      <c r="A415" t="s">
        <v>1106</v>
      </c>
      <c r="B415" t="s">
        <v>1107</v>
      </c>
      <c r="E415" t="b">
        <v>1</v>
      </c>
    </row>
    <row r="416" spans="1:5" x14ac:dyDescent="0.25">
      <c r="A416" t="s">
        <v>1108</v>
      </c>
      <c r="B416" t="s">
        <v>1109</v>
      </c>
      <c r="E416" t="b">
        <v>1</v>
      </c>
    </row>
    <row r="417" spans="1:5" x14ac:dyDescent="0.25">
      <c r="A417" t="s">
        <v>1110</v>
      </c>
      <c r="B417" t="s">
        <v>1111</v>
      </c>
      <c r="E417" t="b">
        <v>1</v>
      </c>
    </row>
    <row r="418" spans="1:5" x14ac:dyDescent="0.25">
      <c r="A418" t="s">
        <v>1112</v>
      </c>
      <c r="B418" t="s">
        <v>1113</v>
      </c>
      <c r="E418" t="b">
        <v>1</v>
      </c>
    </row>
    <row r="419" spans="1:5" x14ac:dyDescent="0.25">
      <c r="A419" t="s">
        <v>1114</v>
      </c>
      <c r="B419" t="s">
        <v>1115</v>
      </c>
      <c r="E419" t="b">
        <v>1</v>
      </c>
    </row>
    <row r="420" spans="1:5" x14ac:dyDescent="0.25">
      <c r="A420" t="s">
        <v>1116</v>
      </c>
      <c r="B420" t="s">
        <v>1117</v>
      </c>
      <c r="E420" t="b">
        <v>1</v>
      </c>
    </row>
    <row r="421" spans="1:5" x14ac:dyDescent="0.25">
      <c r="A421" t="s">
        <v>1118</v>
      </c>
      <c r="B421" t="s">
        <v>1119</v>
      </c>
      <c r="E421" t="b">
        <v>1</v>
      </c>
    </row>
    <row r="422" spans="1:5" x14ac:dyDescent="0.25">
      <c r="A422" t="s">
        <v>1120</v>
      </c>
      <c r="B422" t="s">
        <v>1121</v>
      </c>
      <c r="E422" t="b">
        <v>1</v>
      </c>
    </row>
    <row r="423" spans="1:5" x14ac:dyDescent="0.25">
      <c r="A423" t="s">
        <v>1122</v>
      </c>
      <c r="B423" t="s">
        <v>1123</v>
      </c>
      <c r="E423" t="b">
        <v>1</v>
      </c>
    </row>
    <row r="424" spans="1:5" x14ac:dyDescent="0.25">
      <c r="A424" t="s">
        <v>1124</v>
      </c>
      <c r="B424" t="s">
        <v>1125</v>
      </c>
      <c r="E424" t="b">
        <v>1</v>
      </c>
    </row>
    <row r="425" spans="1:5" x14ac:dyDescent="0.25">
      <c r="A425" t="s">
        <v>1126</v>
      </c>
      <c r="B425" t="s">
        <v>1127</v>
      </c>
      <c r="E425" t="b">
        <v>1</v>
      </c>
    </row>
    <row r="426" spans="1:5" x14ac:dyDescent="0.25">
      <c r="A426" t="s">
        <v>1128</v>
      </c>
      <c r="B426" t="s">
        <v>1129</v>
      </c>
      <c r="E426" t="b">
        <v>1</v>
      </c>
    </row>
    <row r="427" spans="1:5" x14ac:dyDescent="0.25">
      <c r="A427" t="s">
        <v>1130</v>
      </c>
      <c r="B427" t="s">
        <v>1131</v>
      </c>
      <c r="E427" t="b">
        <v>1</v>
      </c>
    </row>
    <row r="428" spans="1:5" x14ac:dyDescent="0.25">
      <c r="A428" t="s">
        <v>1132</v>
      </c>
      <c r="B428" t="s">
        <v>1133</v>
      </c>
      <c r="E428" t="b">
        <v>1</v>
      </c>
    </row>
    <row r="429" spans="1:5" x14ac:dyDescent="0.25">
      <c r="A429" t="s">
        <v>1134</v>
      </c>
      <c r="B429" t="s">
        <v>1135</v>
      </c>
      <c r="E429" t="b">
        <v>1</v>
      </c>
    </row>
    <row r="430" spans="1:5" x14ac:dyDescent="0.25">
      <c r="A430" t="s">
        <v>1136</v>
      </c>
      <c r="B430" t="s">
        <v>1137</v>
      </c>
      <c r="E430" t="b">
        <v>1</v>
      </c>
    </row>
    <row r="431" spans="1:5" x14ac:dyDescent="0.25">
      <c r="A431" t="s">
        <v>1138</v>
      </c>
      <c r="B431" t="s">
        <v>1139</v>
      </c>
      <c r="E431" t="b">
        <v>1</v>
      </c>
    </row>
    <row r="432" spans="1:5" x14ac:dyDescent="0.25">
      <c r="A432" t="s">
        <v>1140</v>
      </c>
      <c r="B432" t="s">
        <v>1141</v>
      </c>
      <c r="E432" t="b">
        <v>1</v>
      </c>
    </row>
    <row r="433" spans="1:5" x14ac:dyDescent="0.25">
      <c r="A433" t="s">
        <v>1142</v>
      </c>
      <c r="B433" t="s">
        <v>1143</v>
      </c>
      <c r="E433" t="b">
        <v>1</v>
      </c>
    </row>
    <row r="434" spans="1:5" x14ac:dyDescent="0.25">
      <c r="A434" t="s">
        <v>1144</v>
      </c>
      <c r="B434" t="s">
        <v>1145</v>
      </c>
      <c r="E434" t="b">
        <v>1</v>
      </c>
    </row>
    <row r="435" spans="1:5" x14ac:dyDescent="0.25">
      <c r="A435" t="s">
        <v>1146</v>
      </c>
      <c r="B435" t="s">
        <v>1147</v>
      </c>
      <c r="E435" t="b">
        <v>1</v>
      </c>
    </row>
    <row r="436" spans="1:5" x14ac:dyDescent="0.25">
      <c r="A436" t="s">
        <v>1148</v>
      </c>
      <c r="B436" t="s">
        <v>1149</v>
      </c>
      <c r="E436" t="b">
        <v>1</v>
      </c>
    </row>
    <row r="437" spans="1:5" x14ac:dyDescent="0.25">
      <c r="A437" t="s">
        <v>1150</v>
      </c>
      <c r="B437" t="s">
        <v>1151</v>
      </c>
      <c r="E437" t="b">
        <v>1</v>
      </c>
    </row>
    <row r="438" spans="1:5" x14ac:dyDescent="0.25">
      <c r="A438" t="s">
        <v>1152</v>
      </c>
      <c r="B438" t="s">
        <v>1153</v>
      </c>
      <c r="E438" t="b">
        <v>1</v>
      </c>
    </row>
    <row r="439" spans="1:5" x14ac:dyDescent="0.25">
      <c r="A439" t="s">
        <v>1154</v>
      </c>
      <c r="B439" t="s">
        <v>1155</v>
      </c>
      <c r="E439" t="b">
        <v>1</v>
      </c>
    </row>
    <row r="440" spans="1:5" x14ac:dyDescent="0.25">
      <c r="A440" t="s">
        <v>1156</v>
      </c>
      <c r="B440" t="s">
        <v>1157</v>
      </c>
      <c r="E440" t="b">
        <v>1</v>
      </c>
    </row>
    <row r="441" spans="1:5" x14ac:dyDescent="0.25">
      <c r="A441" t="s">
        <v>1158</v>
      </c>
      <c r="B441" t="s">
        <v>1159</v>
      </c>
      <c r="E441" t="b">
        <v>1</v>
      </c>
    </row>
    <row r="442" spans="1:5" x14ac:dyDescent="0.25">
      <c r="A442" t="s">
        <v>1160</v>
      </c>
      <c r="B442" t="s">
        <v>1161</v>
      </c>
      <c r="E442" t="b">
        <v>1</v>
      </c>
    </row>
    <row r="443" spans="1:5" x14ac:dyDescent="0.25">
      <c r="A443" t="s">
        <v>1162</v>
      </c>
      <c r="B443" t="s">
        <v>1163</v>
      </c>
      <c r="E443" t="b">
        <v>1</v>
      </c>
    </row>
    <row r="444" spans="1:5" x14ac:dyDescent="0.25">
      <c r="A444" t="s">
        <v>1164</v>
      </c>
      <c r="B444" t="s">
        <v>1165</v>
      </c>
      <c r="E444" t="b">
        <v>1</v>
      </c>
    </row>
    <row r="445" spans="1:5" x14ac:dyDescent="0.25">
      <c r="A445" t="s">
        <v>1166</v>
      </c>
      <c r="B445" t="s">
        <v>1167</v>
      </c>
      <c r="E445" t="b">
        <v>1</v>
      </c>
    </row>
    <row r="446" spans="1:5" x14ac:dyDescent="0.25">
      <c r="A446" t="s">
        <v>1168</v>
      </c>
      <c r="B446" t="s">
        <v>1169</v>
      </c>
      <c r="E446" t="b">
        <v>1</v>
      </c>
    </row>
    <row r="447" spans="1:5" x14ac:dyDescent="0.25">
      <c r="A447" t="s">
        <v>1170</v>
      </c>
      <c r="B447" t="s">
        <v>1171</v>
      </c>
      <c r="E447" t="b">
        <v>1</v>
      </c>
    </row>
    <row r="448" spans="1:5" x14ac:dyDescent="0.25">
      <c r="A448" t="s">
        <v>1172</v>
      </c>
      <c r="B448" t="s">
        <v>1173</v>
      </c>
      <c r="E448" t="b">
        <v>1</v>
      </c>
    </row>
    <row r="449" spans="1:5" x14ac:dyDescent="0.25">
      <c r="A449" t="s">
        <v>1174</v>
      </c>
      <c r="B449" t="s">
        <v>1175</v>
      </c>
      <c r="E449" t="b">
        <v>1</v>
      </c>
    </row>
    <row r="450" spans="1:5" x14ac:dyDescent="0.25">
      <c r="A450" t="s">
        <v>1176</v>
      </c>
      <c r="B450" t="s">
        <v>1177</v>
      </c>
      <c r="E450" t="b">
        <v>1</v>
      </c>
    </row>
    <row r="451" spans="1:5" x14ac:dyDescent="0.25">
      <c r="A451" t="s">
        <v>1178</v>
      </c>
      <c r="B451" t="s">
        <v>1179</v>
      </c>
      <c r="E451" t="b">
        <v>1</v>
      </c>
    </row>
    <row r="452" spans="1:5" x14ac:dyDescent="0.25">
      <c r="A452" t="s">
        <v>1180</v>
      </c>
      <c r="B452" t="s">
        <v>1181</v>
      </c>
      <c r="E452" t="b">
        <v>1</v>
      </c>
    </row>
    <row r="453" spans="1:5" x14ac:dyDescent="0.25">
      <c r="A453" t="s">
        <v>1182</v>
      </c>
      <c r="B453" t="s">
        <v>1183</v>
      </c>
      <c r="E453" t="b">
        <v>1</v>
      </c>
    </row>
    <row r="454" spans="1:5" x14ac:dyDescent="0.25">
      <c r="A454" t="s">
        <v>1184</v>
      </c>
      <c r="B454" t="s">
        <v>1185</v>
      </c>
      <c r="E454" t="b">
        <v>1</v>
      </c>
    </row>
    <row r="455" spans="1:5" x14ac:dyDescent="0.25">
      <c r="A455" t="s">
        <v>1186</v>
      </c>
      <c r="B455" t="s">
        <v>1187</v>
      </c>
      <c r="E455" t="b">
        <v>1</v>
      </c>
    </row>
    <row r="456" spans="1:5" x14ac:dyDescent="0.25">
      <c r="A456" t="s">
        <v>1188</v>
      </c>
      <c r="B456" t="s">
        <v>1189</v>
      </c>
      <c r="E456" t="b">
        <v>1</v>
      </c>
    </row>
    <row r="457" spans="1:5" x14ac:dyDescent="0.25">
      <c r="A457" t="s">
        <v>1190</v>
      </c>
      <c r="B457" t="s">
        <v>1191</v>
      </c>
      <c r="E457" t="b">
        <v>1</v>
      </c>
    </row>
    <row r="458" spans="1:5" x14ac:dyDescent="0.25">
      <c r="A458" t="s">
        <v>1192</v>
      </c>
      <c r="B458" t="s">
        <v>1193</v>
      </c>
      <c r="E458" t="b">
        <v>1</v>
      </c>
    </row>
    <row r="459" spans="1:5" x14ac:dyDescent="0.25">
      <c r="A459" t="s">
        <v>1194</v>
      </c>
      <c r="B459" t="s">
        <v>1195</v>
      </c>
      <c r="E459" t="b">
        <v>1</v>
      </c>
    </row>
    <row r="460" spans="1:5" x14ac:dyDescent="0.25">
      <c r="A460" t="s">
        <v>1196</v>
      </c>
      <c r="B460" t="s">
        <v>1197</v>
      </c>
      <c r="E460" t="b">
        <v>1</v>
      </c>
    </row>
    <row r="461" spans="1:5" x14ac:dyDescent="0.25">
      <c r="A461" t="s">
        <v>1198</v>
      </c>
      <c r="B461" t="s">
        <v>1199</v>
      </c>
      <c r="E461" t="b">
        <v>1</v>
      </c>
    </row>
    <row r="462" spans="1:5" x14ac:dyDescent="0.25">
      <c r="A462" t="s">
        <v>1200</v>
      </c>
      <c r="B462" t="s">
        <v>1201</v>
      </c>
      <c r="E462" t="b">
        <v>1</v>
      </c>
    </row>
    <row r="463" spans="1:5" x14ac:dyDescent="0.25">
      <c r="A463" t="s">
        <v>1202</v>
      </c>
      <c r="B463" t="s">
        <v>1203</v>
      </c>
      <c r="E463" t="b">
        <v>1</v>
      </c>
    </row>
    <row r="464" spans="1:5" x14ac:dyDescent="0.25">
      <c r="A464" t="s">
        <v>1204</v>
      </c>
      <c r="B464" t="s">
        <v>1205</v>
      </c>
      <c r="E464" t="b">
        <v>1</v>
      </c>
    </row>
    <row r="465" spans="1:5" x14ac:dyDescent="0.25">
      <c r="A465" t="s">
        <v>1206</v>
      </c>
      <c r="B465" t="s">
        <v>1207</v>
      </c>
      <c r="E465" t="b">
        <v>1</v>
      </c>
    </row>
    <row r="466" spans="1:5" x14ac:dyDescent="0.25">
      <c r="A466" t="s">
        <v>1208</v>
      </c>
      <c r="B466" t="s">
        <v>1209</v>
      </c>
      <c r="E466" t="b">
        <v>1</v>
      </c>
    </row>
    <row r="467" spans="1:5" x14ac:dyDescent="0.25">
      <c r="A467" t="s">
        <v>1210</v>
      </c>
      <c r="B467" t="s">
        <v>1211</v>
      </c>
      <c r="E467" t="b">
        <v>1</v>
      </c>
    </row>
    <row r="468" spans="1:5" x14ac:dyDescent="0.25">
      <c r="A468" t="s">
        <v>1212</v>
      </c>
      <c r="B468" t="s">
        <v>1213</v>
      </c>
      <c r="E468" t="b">
        <v>1</v>
      </c>
    </row>
    <row r="469" spans="1:5" x14ac:dyDescent="0.25">
      <c r="A469" t="s">
        <v>1214</v>
      </c>
      <c r="B469" t="s">
        <v>1215</v>
      </c>
      <c r="E469" t="b">
        <v>1</v>
      </c>
    </row>
    <row r="470" spans="1:5" x14ac:dyDescent="0.25">
      <c r="A470" t="s">
        <v>1216</v>
      </c>
      <c r="B470" t="s">
        <v>1217</v>
      </c>
      <c r="E470" t="b">
        <v>1</v>
      </c>
    </row>
    <row r="471" spans="1:5" x14ac:dyDescent="0.25">
      <c r="A471" t="s">
        <v>1218</v>
      </c>
      <c r="B471" t="s">
        <v>1219</v>
      </c>
      <c r="E471" t="b">
        <v>1</v>
      </c>
    </row>
    <row r="472" spans="1:5" x14ac:dyDescent="0.25">
      <c r="A472" t="s">
        <v>1220</v>
      </c>
      <c r="B472" t="s">
        <v>1221</v>
      </c>
      <c r="E472" t="b">
        <v>1</v>
      </c>
    </row>
    <row r="473" spans="1:5" x14ac:dyDescent="0.25">
      <c r="A473" t="s">
        <v>1222</v>
      </c>
      <c r="B473" t="s">
        <v>1223</v>
      </c>
      <c r="E473" t="b">
        <v>1</v>
      </c>
    </row>
    <row r="474" spans="1:5" x14ac:dyDescent="0.25">
      <c r="A474" t="s">
        <v>1224</v>
      </c>
      <c r="B474" t="s">
        <v>1225</v>
      </c>
      <c r="E474" t="b">
        <v>1</v>
      </c>
    </row>
    <row r="475" spans="1:5" x14ac:dyDescent="0.25">
      <c r="A475" t="s">
        <v>1226</v>
      </c>
      <c r="B475" t="s">
        <v>1227</v>
      </c>
      <c r="E475" t="b">
        <v>1</v>
      </c>
    </row>
    <row r="476" spans="1:5" x14ac:dyDescent="0.25">
      <c r="A476" t="s">
        <v>1228</v>
      </c>
      <c r="B476" t="s">
        <v>1229</v>
      </c>
      <c r="E476" t="b">
        <v>1</v>
      </c>
    </row>
    <row r="477" spans="1:5" x14ac:dyDescent="0.25">
      <c r="A477" t="s">
        <v>1230</v>
      </c>
      <c r="B477" t="s">
        <v>1231</v>
      </c>
      <c r="E477" t="b">
        <v>1</v>
      </c>
    </row>
    <row r="478" spans="1:5" x14ac:dyDescent="0.25">
      <c r="A478" t="s">
        <v>1232</v>
      </c>
      <c r="B478" t="s">
        <v>1233</v>
      </c>
      <c r="E478" t="b">
        <v>1</v>
      </c>
    </row>
    <row r="479" spans="1:5" x14ac:dyDescent="0.25">
      <c r="A479" t="s">
        <v>1234</v>
      </c>
      <c r="B479" t="s">
        <v>1235</v>
      </c>
      <c r="E479" t="b">
        <v>1</v>
      </c>
    </row>
    <row r="480" spans="1:5" x14ac:dyDescent="0.25">
      <c r="A480" t="s">
        <v>1236</v>
      </c>
      <c r="B480" t="s">
        <v>1237</v>
      </c>
      <c r="E480" t="b">
        <v>1</v>
      </c>
    </row>
    <row r="481" spans="1:5" x14ac:dyDescent="0.25">
      <c r="A481" t="s">
        <v>1238</v>
      </c>
      <c r="B481" t="s">
        <v>1239</v>
      </c>
      <c r="E481" t="b">
        <v>1</v>
      </c>
    </row>
    <row r="482" spans="1:5" x14ac:dyDescent="0.25">
      <c r="A482" t="s">
        <v>1240</v>
      </c>
      <c r="B482" t="s">
        <v>1241</v>
      </c>
      <c r="E482" t="b">
        <v>1</v>
      </c>
    </row>
    <row r="483" spans="1:5" x14ac:dyDescent="0.25">
      <c r="A483" t="s">
        <v>1242</v>
      </c>
      <c r="B483" t="s">
        <v>1243</v>
      </c>
      <c r="E483" t="b">
        <v>1</v>
      </c>
    </row>
    <row r="484" spans="1:5" x14ac:dyDescent="0.25">
      <c r="A484" t="s">
        <v>1244</v>
      </c>
      <c r="B484" t="s">
        <v>1245</v>
      </c>
      <c r="E484" t="b">
        <v>1</v>
      </c>
    </row>
    <row r="485" spans="1:5" x14ac:dyDescent="0.25">
      <c r="A485" t="s">
        <v>1246</v>
      </c>
      <c r="B485" t="s">
        <v>1247</v>
      </c>
      <c r="E485" t="b">
        <v>1</v>
      </c>
    </row>
    <row r="486" spans="1:5" x14ac:dyDescent="0.25">
      <c r="A486" t="s">
        <v>1248</v>
      </c>
      <c r="B486" t="s">
        <v>1249</v>
      </c>
      <c r="E486" t="b">
        <v>1</v>
      </c>
    </row>
    <row r="487" spans="1:5" x14ac:dyDescent="0.25">
      <c r="A487" t="s">
        <v>1250</v>
      </c>
      <c r="B487" t="s">
        <v>1251</v>
      </c>
      <c r="E487" t="b">
        <v>1</v>
      </c>
    </row>
    <row r="488" spans="1:5" x14ac:dyDescent="0.25">
      <c r="A488" t="s">
        <v>1252</v>
      </c>
      <c r="B488" t="s">
        <v>1253</v>
      </c>
      <c r="E488" t="b">
        <v>1</v>
      </c>
    </row>
    <row r="489" spans="1:5" x14ac:dyDescent="0.25">
      <c r="A489" t="s">
        <v>1254</v>
      </c>
      <c r="B489" t="s">
        <v>1255</v>
      </c>
      <c r="E489" t="b">
        <v>1</v>
      </c>
    </row>
    <row r="490" spans="1:5" x14ac:dyDescent="0.25">
      <c r="A490" t="s">
        <v>1256</v>
      </c>
      <c r="B490" t="s">
        <v>1257</v>
      </c>
      <c r="E490" t="b">
        <v>1</v>
      </c>
    </row>
    <row r="491" spans="1:5" x14ac:dyDescent="0.25">
      <c r="A491" t="s">
        <v>1258</v>
      </c>
      <c r="B491" t="s">
        <v>1259</v>
      </c>
      <c r="E491" t="b">
        <v>1</v>
      </c>
    </row>
    <row r="492" spans="1:5" x14ac:dyDescent="0.25">
      <c r="A492" t="s">
        <v>1260</v>
      </c>
      <c r="B492" t="s">
        <v>1261</v>
      </c>
      <c r="E492" t="b">
        <v>1</v>
      </c>
    </row>
    <row r="493" spans="1:5" x14ac:dyDescent="0.25">
      <c r="A493" t="s">
        <v>1262</v>
      </c>
      <c r="B493" t="s">
        <v>1263</v>
      </c>
      <c r="E493" t="b">
        <v>1</v>
      </c>
    </row>
    <row r="494" spans="1:5" x14ac:dyDescent="0.25">
      <c r="A494" t="s">
        <v>1264</v>
      </c>
      <c r="B494" t="s">
        <v>1265</v>
      </c>
      <c r="E494" t="b">
        <v>1</v>
      </c>
    </row>
    <row r="495" spans="1:5" x14ac:dyDescent="0.25">
      <c r="A495" t="s">
        <v>1266</v>
      </c>
      <c r="B495" t="s">
        <v>1267</v>
      </c>
      <c r="E495" t="b">
        <v>1</v>
      </c>
    </row>
    <row r="496" spans="1:5" x14ac:dyDescent="0.25">
      <c r="A496" t="s">
        <v>1268</v>
      </c>
      <c r="B496" t="s">
        <v>1269</v>
      </c>
      <c r="E496" t="b">
        <v>1</v>
      </c>
    </row>
    <row r="497" spans="1:5" x14ac:dyDescent="0.25">
      <c r="A497" t="s">
        <v>1270</v>
      </c>
      <c r="B497" t="s">
        <v>1271</v>
      </c>
      <c r="E497" t="b">
        <v>1</v>
      </c>
    </row>
    <row r="498" spans="1:5" x14ac:dyDescent="0.25">
      <c r="A498" t="s">
        <v>1272</v>
      </c>
      <c r="B498" t="s">
        <v>1273</v>
      </c>
      <c r="E498" t="b">
        <v>1</v>
      </c>
    </row>
    <row r="499" spans="1:5" x14ac:dyDescent="0.25">
      <c r="A499" t="s">
        <v>1274</v>
      </c>
      <c r="B499" t="s">
        <v>1275</v>
      </c>
      <c r="E499" t="b">
        <v>1</v>
      </c>
    </row>
    <row r="500" spans="1:5" x14ac:dyDescent="0.25">
      <c r="A500" t="s">
        <v>1276</v>
      </c>
      <c r="B500" t="s">
        <v>1277</v>
      </c>
      <c r="E500" t="b">
        <v>1</v>
      </c>
    </row>
    <row r="501" spans="1:5" x14ac:dyDescent="0.25">
      <c r="A501" t="s">
        <v>1278</v>
      </c>
      <c r="B501" t="s">
        <v>1279</v>
      </c>
      <c r="E501" t="b">
        <v>1</v>
      </c>
    </row>
    <row r="502" spans="1:5" x14ac:dyDescent="0.25">
      <c r="A502" t="s">
        <v>1280</v>
      </c>
      <c r="B502" t="s">
        <v>1281</v>
      </c>
      <c r="E502" t="b">
        <v>1</v>
      </c>
    </row>
    <row r="503" spans="1:5" x14ac:dyDescent="0.25">
      <c r="A503" t="s">
        <v>1282</v>
      </c>
      <c r="B503" t="s">
        <v>1283</v>
      </c>
      <c r="E503" t="b">
        <v>1</v>
      </c>
    </row>
    <row r="504" spans="1:5" x14ac:dyDescent="0.25">
      <c r="A504" t="s">
        <v>1284</v>
      </c>
      <c r="B504" t="s">
        <v>1285</v>
      </c>
      <c r="E504" t="b">
        <v>1</v>
      </c>
    </row>
    <row r="505" spans="1:5" x14ac:dyDescent="0.25">
      <c r="A505" t="s">
        <v>1286</v>
      </c>
      <c r="B505" t="s">
        <v>1287</v>
      </c>
      <c r="E505" t="b">
        <v>1</v>
      </c>
    </row>
    <row r="506" spans="1:5" x14ac:dyDescent="0.25">
      <c r="A506" t="s">
        <v>1288</v>
      </c>
      <c r="B506" t="s">
        <v>1289</v>
      </c>
      <c r="E506" t="b">
        <v>1</v>
      </c>
    </row>
    <row r="507" spans="1:5" x14ac:dyDescent="0.25">
      <c r="A507" t="s">
        <v>1290</v>
      </c>
      <c r="B507" t="s">
        <v>1291</v>
      </c>
      <c r="E507" t="b">
        <v>1</v>
      </c>
    </row>
    <row r="508" spans="1:5" x14ac:dyDescent="0.25">
      <c r="A508" t="s">
        <v>1292</v>
      </c>
      <c r="B508" t="s">
        <v>1293</v>
      </c>
      <c r="E508" t="b">
        <v>1</v>
      </c>
    </row>
    <row r="509" spans="1:5" x14ac:dyDescent="0.25">
      <c r="A509" t="s">
        <v>1294</v>
      </c>
      <c r="B509" t="s">
        <v>1295</v>
      </c>
      <c r="E509" t="b">
        <v>1</v>
      </c>
    </row>
    <row r="510" spans="1:5" x14ac:dyDescent="0.25">
      <c r="A510" t="s">
        <v>1296</v>
      </c>
      <c r="B510" t="s">
        <v>1297</v>
      </c>
      <c r="E510" t="b">
        <v>1</v>
      </c>
    </row>
    <row r="511" spans="1:5" x14ac:dyDescent="0.25">
      <c r="A511" t="s">
        <v>1298</v>
      </c>
      <c r="B511" t="s">
        <v>1299</v>
      </c>
      <c r="E511" t="b">
        <v>1</v>
      </c>
    </row>
    <row r="512" spans="1:5" x14ac:dyDescent="0.25">
      <c r="A512" t="s">
        <v>1300</v>
      </c>
      <c r="B512" t="s">
        <v>1301</v>
      </c>
      <c r="E512" t="b">
        <v>1</v>
      </c>
    </row>
    <row r="513" spans="1:5" x14ac:dyDescent="0.25">
      <c r="A513" t="s">
        <v>1302</v>
      </c>
      <c r="B513" t="s">
        <v>1303</v>
      </c>
      <c r="E513" t="b">
        <v>1</v>
      </c>
    </row>
    <row r="514" spans="1:5" x14ac:dyDescent="0.25">
      <c r="A514" t="s">
        <v>1304</v>
      </c>
      <c r="B514" t="s">
        <v>1305</v>
      </c>
      <c r="E514" t="b">
        <v>1</v>
      </c>
    </row>
    <row r="515" spans="1:5" x14ac:dyDescent="0.25">
      <c r="A515" t="s">
        <v>1306</v>
      </c>
      <c r="B515" t="s">
        <v>1307</v>
      </c>
      <c r="E515" t="b">
        <v>1</v>
      </c>
    </row>
    <row r="516" spans="1:5" x14ac:dyDescent="0.25">
      <c r="A516" t="s">
        <v>1308</v>
      </c>
      <c r="B516" t="s">
        <v>1309</v>
      </c>
      <c r="E516" t="b">
        <v>1</v>
      </c>
    </row>
    <row r="517" spans="1:5" x14ac:dyDescent="0.25">
      <c r="A517" t="s">
        <v>1310</v>
      </c>
      <c r="B517" t="s">
        <v>1311</v>
      </c>
      <c r="E517" t="b">
        <v>1</v>
      </c>
    </row>
    <row r="518" spans="1:5" x14ac:dyDescent="0.25">
      <c r="A518" t="s">
        <v>1312</v>
      </c>
      <c r="B518" t="s">
        <v>1313</v>
      </c>
      <c r="E518" t="b">
        <v>1</v>
      </c>
    </row>
    <row r="519" spans="1:5" x14ac:dyDescent="0.25">
      <c r="A519" t="s">
        <v>1314</v>
      </c>
      <c r="B519" t="s">
        <v>1315</v>
      </c>
      <c r="E519" t="b">
        <v>1</v>
      </c>
    </row>
    <row r="520" spans="1:5" x14ac:dyDescent="0.25">
      <c r="A520" t="s">
        <v>1316</v>
      </c>
      <c r="B520" t="s">
        <v>1317</v>
      </c>
      <c r="E520" t="b">
        <v>1</v>
      </c>
    </row>
    <row r="521" spans="1:5" x14ac:dyDescent="0.25">
      <c r="A521" t="s">
        <v>1318</v>
      </c>
      <c r="B521" t="s">
        <v>1319</v>
      </c>
      <c r="E521" t="b">
        <v>1</v>
      </c>
    </row>
    <row r="522" spans="1:5" x14ac:dyDescent="0.25">
      <c r="A522" t="s">
        <v>1320</v>
      </c>
      <c r="B522" t="s">
        <v>1321</v>
      </c>
      <c r="E522" t="b">
        <v>1</v>
      </c>
    </row>
    <row r="523" spans="1:5" x14ac:dyDescent="0.25">
      <c r="A523" t="s">
        <v>1322</v>
      </c>
      <c r="B523" t="s">
        <v>1323</v>
      </c>
      <c r="E523" t="b">
        <v>1</v>
      </c>
    </row>
    <row r="524" spans="1:5" x14ac:dyDescent="0.25">
      <c r="A524" t="s">
        <v>1324</v>
      </c>
      <c r="B524" t="s">
        <v>1325</v>
      </c>
      <c r="E524" t="b">
        <v>1</v>
      </c>
    </row>
    <row r="525" spans="1:5" x14ac:dyDescent="0.25">
      <c r="A525" t="s">
        <v>1326</v>
      </c>
      <c r="B525" t="s">
        <v>1327</v>
      </c>
      <c r="E525" t="b">
        <v>1</v>
      </c>
    </row>
    <row r="526" spans="1:5" x14ac:dyDescent="0.25">
      <c r="A526" t="s">
        <v>1328</v>
      </c>
      <c r="B526" t="s">
        <v>1329</v>
      </c>
      <c r="E526" t="b">
        <v>1</v>
      </c>
    </row>
    <row r="527" spans="1:5" x14ac:dyDescent="0.25">
      <c r="A527" t="s">
        <v>1330</v>
      </c>
      <c r="B527" t="s">
        <v>1331</v>
      </c>
      <c r="E527" t="b">
        <v>1</v>
      </c>
    </row>
    <row r="528" spans="1:5" x14ac:dyDescent="0.25">
      <c r="A528" t="s">
        <v>1332</v>
      </c>
      <c r="B528" t="s">
        <v>1333</v>
      </c>
      <c r="E528" t="b">
        <v>1</v>
      </c>
    </row>
    <row r="529" spans="1:5" x14ac:dyDescent="0.25">
      <c r="A529" t="s">
        <v>1334</v>
      </c>
      <c r="B529" t="s">
        <v>1335</v>
      </c>
      <c r="E529" t="b">
        <v>1</v>
      </c>
    </row>
    <row r="530" spans="1:5" x14ac:dyDescent="0.25">
      <c r="A530" t="s">
        <v>1336</v>
      </c>
      <c r="B530" t="s">
        <v>1337</v>
      </c>
      <c r="E530" t="b">
        <v>1</v>
      </c>
    </row>
    <row r="531" spans="1:5" x14ac:dyDescent="0.25">
      <c r="A531" t="s">
        <v>1338</v>
      </c>
      <c r="B531" t="s">
        <v>1339</v>
      </c>
      <c r="E531" t="b">
        <v>1</v>
      </c>
    </row>
    <row r="532" spans="1:5" x14ac:dyDescent="0.25">
      <c r="A532" t="s">
        <v>1340</v>
      </c>
      <c r="B532" t="s">
        <v>1341</v>
      </c>
      <c r="E532" t="b">
        <v>1</v>
      </c>
    </row>
    <row r="533" spans="1:5" x14ac:dyDescent="0.25">
      <c r="A533" t="s">
        <v>1342</v>
      </c>
      <c r="B533" t="s">
        <v>1343</v>
      </c>
      <c r="E533" t="b">
        <v>1</v>
      </c>
    </row>
    <row r="534" spans="1:5" x14ac:dyDescent="0.25">
      <c r="A534" t="s">
        <v>1344</v>
      </c>
      <c r="B534" t="s">
        <v>1345</v>
      </c>
      <c r="E534" t="b">
        <v>1</v>
      </c>
    </row>
    <row r="535" spans="1:5" x14ac:dyDescent="0.25">
      <c r="A535" t="s">
        <v>1346</v>
      </c>
      <c r="B535" t="s">
        <v>1347</v>
      </c>
      <c r="E535" t="b">
        <v>1</v>
      </c>
    </row>
    <row r="536" spans="1:5" x14ac:dyDescent="0.25">
      <c r="A536" t="s">
        <v>1348</v>
      </c>
      <c r="B536" t="s">
        <v>1349</v>
      </c>
      <c r="E536" t="b">
        <v>1</v>
      </c>
    </row>
    <row r="537" spans="1:5" x14ac:dyDescent="0.25">
      <c r="A537" t="s">
        <v>1350</v>
      </c>
      <c r="B537" t="s">
        <v>1351</v>
      </c>
      <c r="E537" t="b">
        <v>1</v>
      </c>
    </row>
    <row r="538" spans="1:5" x14ac:dyDescent="0.25">
      <c r="A538" t="s">
        <v>1352</v>
      </c>
      <c r="B538" t="s">
        <v>1353</v>
      </c>
      <c r="E538" t="b">
        <v>1</v>
      </c>
    </row>
    <row r="539" spans="1:5" x14ac:dyDescent="0.25">
      <c r="A539" t="s">
        <v>1354</v>
      </c>
      <c r="B539" t="s">
        <v>1355</v>
      </c>
      <c r="E539" t="b">
        <v>1</v>
      </c>
    </row>
    <row r="540" spans="1:5" x14ac:dyDescent="0.25">
      <c r="A540" t="s">
        <v>1356</v>
      </c>
      <c r="B540" t="s">
        <v>1357</v>
      </c>
      <c r="E540" t="b">
        <v>1</v>
      </c>
    </row>
    <row r="541" spans="1:5" x14ac:dyDescent="0.25">
      <c r="A541" t="s">
        <v>1358</v>
      </c>
      <c r="B541" t="s">
        <v>1359</v>
      </c>
      <c r="E541" t="b">
        <v>1</v>
      </c>
    </row>
    <row r="542" spans="1:5" x14ac:dyDescent="0.25">
      <c r="A542" t="s">
        <v>1360</v>
      </c>
      <c r="B542" t="s">
        <v>1361</v>
      </c>
      <c r="E542" t="b">
        <v>1</v>
      </c>
    </row>
    <row r="543" spans="1:5" x14ac:dyDescent="0.25">
      <c r="A543" t="s">
        <v>1362</v>
      </c>
      <c r="B543" t="s">
        <v>1363</v>
      </c>
      <c r="E543" t="b">
        <v>1</v>
      </c>
    </row>
    <row r="544" spans="1:5" x14ac:dyDescent="0.25">
      <c r="A544" t="s">
        <v>1364</v>
      </c>
      <c r="B544" t="s">
        <v>1365</v>
      </c>
      <c r="E544" t="b">
        <v>1</v>
      </c>
    </row>
    <row r="545" spans="1:5" x14ac:dyDescent="0.25">
      <c r="A545" t="s">
        <v>1366</v>
      </c>
      <c r="B545" t="s">
        <v>1367</v>
      </c>
      <c r="E545" t="b">
        <v>1</v>
      </c>
    </row>
    <row r="546" spans="1:5" x14ac:dyDescent="0.25">
      <c r="A546" t="s">
        <v>1368</v>
      </c>
      <c r="B546" t="s">
        <v>1369</v>
      </c>
      <c r="E546" t="b">
        <v>1</v>
      </c>
    </row>
    <row r="547" spans="1:5" x14ac:dyDescent="0.25">
      <c r="A547" t="s">
        <v>1370</v>
      </c>
      <c r="B547" t="s">
        <v>1371</v>
      </c>
      <c r="E547" t="b">
        <v>1</v>
      </c>
    </row>
    <row r="548" spans="1:5" x14ac:dyDescent="0.25">
      <c r="A548" t="s">
        <v>1372</v>
      </c>
      <c r="B548" t="s">
        <v>1373</v>
      </c>
      <c r="E548" t="b">
        <v>1</v>
      </c>
    </row>
    <row r="549" spans="1:5" x14ac:dyDescent="0.25">
      <c r="A549" t="s">
        <v>1374</v>
      </c>
      <c r="B549" t="s">
        <v>1375</v>
      </c>
      <c r="E549" t="b">
        <v>1</v>
      </c>
    </row>
    <row r="550" spans="1:5" x14ac:dyDescent="0.25">
      <c r="A550" t="s">
        <v>1376</v>
      </c>
      <c r="B550" t="s">
        <v>1377</v>
      </c>
      <c r="E550" t="b">
        <v>1</v>
      </c>
    </row>
    <row r="551" spans="1:5" x14ac:dyDescent="0.25">
      <c r="A551" t="s">
        <v>1378</v>
      </c>
      <c r="B551" t="s">
        <v>1379</v>
      </c>
      <c r="E551" t="b">
        <v>1</v>
      </c>
    </row>
    <row r="552" spans="1:5" x14ac:dyDescent="0.25">
      <c r="A552" t="s">
        <v>1380</v>
      </c>
      <c r="B552" t="s">
        <v>1381</v>
      </c>
      <c r="E552" t="b">
        <v>1</v>
      </c>
    </row>
    <row r="553" spans="1:5" x14ac:dyDescent="0.25">
      <c r="A553" t="s">
        <v>1382</v>
      </c>
      <c r="B553" t="s">
        <v>1383</v>
      </c>
      <c r="E553" t="b">
        <v>1</v>
      </c>
    </row>
    <row r="554" spans="1:5" x14ac:dyDescent="0.25">
      <c r="A554" t="s">
        <v>1384</v>
      </c>
      <c r="B554" t="s">
        <v>1385</v>
      </c>
      <c r="E554" t="b">
        <v>1</v>
      </c>
    </row>
    <row r="555" spans="1:5" x14ac:dyDescent="0.25">
      <c r="A555" t="s">
        <v>1386</v>
      </c>
      <c r="B555" t="s">
        <v>1387</v>
      </c>
      <c r="E555" t="b">
        <v>1</v>
      </c>
    </row>
    <row r="556" spans="1:5" x14ac:dyDescent="0.25">
      <c r="A556" t="s">
        <v>1388</v>
      </c>
      <c r="B556" t="s">
        <v>1389</v>
      </c>
      <c r="E556" t="b">
        <v>1</v>
      </c>
    </row>
    <row r="557" spans="1:5" x14ac:dyDescent="0.25">
      <c r="A557" t="s">
        <v>1390</v>
      </c>
      <c r="B557" t="s">
        <v>1391</v>
      </c>
      <c r="E557" t="b">
        <v>1</v>
      </c>
    </row>
    <row r="558" spans="1:5" x14ac:dyDescent="0.25">
      <c r="A558" t="s">
        <v>1392</v>
      </c>
      <c r="B558" t="s">
        <v>1393</v>
      </c>
      <c r="E558" t="b">
        <v>1</v>
      </c>
    </row>
    <row r="559" spans="1:5" x14ac:dyDescent="0.25">
      <c r="A559" t="s">
        <v>1394</v>
      </c>
      <c r="B559" t="s">
        <v>1395</v>
      </c>
      <c r="E559" t="b">
        <v>1</v>
      </c>
    </row>
    <row r="560" spans="1:5" x14ac:dyDescent="0.25">
      <c r="A560" t="s">
        <v>1396</v>
      </c>
      <c r="B560" t="s">
        <v>1397</v>
      </c>
      <c r="E560" t="b">
        <v>1</v>
      </c>
    </row>
    <row r="561" spans="1:5" x14ac:dyDescent="0.25">
      <c r="A561" t="s">
        <v>1398</v>
      </c>
      <c r="B561" t="s">
        <v>1399</v>
      </c>
      <c r="E561" t="b">
        <v>1</v>
      </c>
    </row>
    <row r="562" spans="1:5" x14ac:dyDescent="0.25">
      <c r="A562" t="s">
        <v>1400</v>
      </c>
      <c r="B562" t="s">
        <v>1401</v>
      </c>
      <c r="E562" t="b">
        <v>1</v>
      </c>
    </row>
    <row r="563" spans="1:5" x14ac:dyDescent="0.25">
      <c r="A563" t="s">
        <v>1402</v>
      </c>
      <c r="B563" t="s">
        <v>1403</v>
      </c>
      <c r="E563" t="b">
        <v>1</v>
      </c>
    </row>
    <row r="564" spans="1:5" x14ac:dyDescent="0.25">
      <c r="A564" t="s">
        <v>1404</v>
      </c>
      <c r="B564" t="s">
        <v>1405</v>
      </c>
      <c r="E564" t="b">
        <v>1</v>
      </c>
    </row>
    <row r="565" spans="1:5" x14ac:dyDescent="0.25">
      <c r="A565" t="s">
        <v>1406</v>
      </c>
      <c r="B565" t="s">
        <v>1407</v>
      </c>
      <c r="E565" t="b">
        <v>1</v>
      </c>
    </row>
    <row r="566" spans="1:5" x14ac:dyDescent="0.25">
      <c r="A566" t="s">
        <v>1408</v>
      </c>
      <c r="B566" t="s">
        <v>1409</v>
      </c>
      <c r="E566" t="b">
        <v>1</v>
      </c>
    </row>
    <row r="567" spans="1:5" x14ac:dyDescent="0.25">
      <c r="A567" t="s">
        <v>1410</v>
      </c>
      <c r="B567" t="s">
        <v>1411</v>
      </c>
      <c r="E567" t="b">
        <v>1</v>
      </c>
    </row>
    <row r="568" spans="1:5" x14ac:dyDescent="0.25">
      <c r="A568" t="s">
        <v>1412</v>
      </c>
      <c r="B568" t="s">
        <v>1413</v>
      </c>
      <c r="E568" t="b">
        <v>1</v>
      </c>
    </row>
    <row r="569" spans="1:5" x14ac:dyDescent="0.25">
      <c r="A569" t="s">
        <v>1414</v>
      </c>
      <c r="B569" t="s">
        <v>1415</v>
      </c>
      <c r="E569" t="b">
        <v>1</v>
      </c>
    </row>
    <row r="570" spans="1:5" x14ac:dyDescent="0.25">
      <c r="A570" t="s">
        <v>1416</v>
      </c>
      <c r="B570" t="s">
        <v>1417</v>
      </c>
      <c r="E570" t="b">
        <v>1</v>
      </c>
    </row>
    <row r="571" spans="1:5" x14ac:dyDescent="0.25">
      <c r="A571" t="s">
        <v>1418</v>
      </c>
      <c r="B571" t="s">
        <v>1419</v>
      </c>
      <c r="E571" t="b">
        <v>1</v>
      </c>
    </row>
    <row r="572" spans="1:5" x14ac:dyDescent="0.25">
      <c r="A572" t="s">
        <v>1420</v>
      </c>
      <c r="B572" t="s">
        <v>1421</v>
      </c>
      <c r="E572" t="b">
        <v>1</v>
      </c>
    </row>
    <row r="573" spans="1:5" x14ac:dyDescent="0.25">
      <c r="A573" t="s">
        <v>1422</v>
      </c>
      <c r="B573" t="s">
        <v>1423</v>
      </c>
      <c r="E573" t="b">
        <v>1</v>
      </c>
    </row>
    <row r="574" spans="1:5" x14ac:dyDescent="0.25">
      <c r="A574" t="s">
        <v>1424</v>
      </c>
      <c r="B574" t="s">
        <v>1425</v>
      </c>
      <c r="E574" t="b">
        <v>1</v>
      </c>
    </row>
    <row r="575" spans="1:5" x14ac:dyDescent="0.25">
      <c r="A575" t="s">
        <v>1426</v>
      </c>
      <c r="B575" t="s">
        <v>1427</v>
      </c>
      <c r="E575" t="b">
        <v>1</v>
      </c>
    </row>
    <row r="576" spans="1:5" x14ac:dyDescent="0.25">
      <c r="A576" t="s">
        <v>1428</v>
      </c>
      <c r="B576" t="s">
        <v>1429</v>
      </c>
      <c r="E576" t="b">
        <v>1</v>
      </c>
    </row>
    <row r="577" spans="1:5" x14ac:dyDescent="0.25">
      <c r="A577" t="s">
        <v>1430</v>
      </c>
      <c r="B577" t="s">
        <v>1431</v>
      </c>
      <c r="E577" t="b">
        <v>1</v>
      </c>
    </row>
    <row r="578" spans="1:5" x14ac:dyDescent="0.25">
      <c r="A578" t="s">
        <v>1432</v>
      </c>
      <c r="B578" t="s">
        <v>1433</v>
      </c>
      <c r="E578" t="b">
        <v>1</v>
      </c>
    </row>
    <row r="579" spans="1:5" x14ac:dyDescent="0.25">
      <c r="A579" t="s">
        <v>1434</v>
      </c>
      <c r="B579" t="s">
        <v>1435</v>
      </c>
      <c r="E579" t="b">
        <v>1</v>
      </c>
    </row>
    <row r="580" spans="1:5" x14ac:dyDescent="0.25">
      <c r="A580" t="s">
        <v>1436</v>
      </c>
      <c r="B580" t="s">
        <v>1437</v>
      </c>
      <c r="E580" t="b">
        <v>1</v>
      </c>
    </row>
    <row r="581" spans="1:5" x14ac:dyDescent="0.25">
      <c r="A581" t="s">
        <v>1438</v>
      </c>
      <c r="B581" t="s">
        <v>1439</v>
      </c>
      <c r="E581" t="b">
        <v>1</v>
      </c>
    </row>
    <row r="582" spans="1:5" x14ac:dyDescent="0.25">
      <c r="A582" t="s">
        <v>1440</v>
      </c>
      <c r="B582" t="s">
        <v>1441</v>
      </c>
      <c r="E582" t="b">
        <v>1</v>
      </c>
    </row>
    <row r="583" spans="1:5" x14ac:dyDescent="0.25">
      <c r="A583" t="s">
        <v>1442</v>
      </c>
      <c r="B583" t="s">
        <v>1443</v>
      </c>
      <c r="E583" t="b">
        <v>1</v>
      </c>
    </row>
    <row r="584" spans="1:5" x14ac:dyDescent="0.25">
      <c r="A584" t="s">
        <v>1444</v>
      </c>
      <c r="B584" t="s">
        <v>1445</v>
      </c>
      <c r="E584" t="b">
        <v>1</v>
      </c>
    </row>
    <row r="585" spans="1:5" x14ac:dyDescent="0.25">
      <c r="A585" t="s">
        <v>1446</v>
      </c>
      <c r="B585" t="s">
        <v>1447</v>
      </c>
      <c r="E585" t="b">
        <v>1</v>
      </c>
    </row>
    <row r="586" spans="1:5" x14ac:dyDescent="0.25">
      <c r="A586" t="s">
        <v>1448</v>
      </c>
      <c r="B586" t="s">
        <v>1449</v>
      </c>
      <c r="E586" t="b">
        <v>1</v>
      </c>
    </row>
    <row r="587" spans="1:5" x14ac:dyDescent="0.25">
      <c r="A587" t="s">
        <v>1450</v>
      </c>
      <c r="B587" t="s">
        <v>1451</v>
      </c>
      <c r="E587" t="b">
        <v>1</v>
      </c>
    </row>
    <row r="588" spans="1:5" x14ac:dyDescent="0.25">
      <c r="A588" t="s">
        <v>1452</v>
      </c>
      <c r="B588" t="s">
        <v>1453</v>
      </c>
      <c r="E588" t="b">
        <v>1</v>
      </c>
    </row>
    <row r="589" spans="1:5" x14ac:dyDescent="0.25">
      <c r="A589" t="s">
        <v>1454</v>
      </c>
      <c r="B589" t="s">
        <v>1455</v>
      </c>
      <c r="E589" t="b">
        <v>1</v>
      </c>
    </row>
    <row r="590" spans="1:5" x14ac:dyDescent="0.25">
      <c r="A590" t="s">
        <v>1456</v>
      </c>
      <c r="B590" t="s">
        <v>1457</v>
      </c>
      <c r="E590" t="b">
        <v>1</v>
      </c>
    </row>
    <row r="591" spans="1:5" x14ac:dyDescent="0.25">
      <c r="A591" t="s">
        <v>1458</v>
      </c>
      <c r="B591" t="s">
        <v>1459</v>
      </c>
      <c r="E591" t="b">
        <v>1</v>
      </c>
    </row>
    <row r="592" spans="1:5" x14ac:dyDescent="0.25">
      <c r="A592" t="s">
        <v>1460</v>
      </c>
      <c r="B592" t="s">
        <v>1461</v>
      </c>
      <c r="E592" t="b">
        <v>1</v>
      </c>
    </row>
    <row r="593" spans="1:5" x14ac:dyDescent="0.25">
      <c r="A593" t="s">
        <v>1462</v>
      </c>
      <c r="B593" t="s">
        <v>1463</v>
      </c>
      <c r="E593" t="b">
        <v>1</v>
      </c>
    </row>
    <row r="594" spans="1:5" x14ac:dyDescent="0.25">
      <c r="A594" t="s">
        <v>1464</v>
      </c>
      <c r="B594" t="s">
        <v>1465</v>
      </c>
      <c r="E594" t="b">
        <v>1</v>
      </c>
    </row>
    <row r="595" spans="1:5" x14ac:dyDescent="0.25">
      <c r="A595" t="s">
        <v>1466</v>
      </c>
      <c r="B595" t="s">
        <v>1467</v>
      </c>
      <c r="E595" t="b">
        <v>1</v>
      </c>
    </row>
    <row r="596" spans="1:5" x14ac:dyDescent="0.25">
      <c r="A596" t="s">
        <v>1468</v>
      </c>
      <c r="B596" t="s">
        <v>1469</v>
      </c>
      <c r="E596" t="b">
        <v>1</v>
      </c>
    </row>
    <row r="597" spans="1:5" x14ac:dyDescent="0.25">
      <c r="A597" t="s">
        <v>1470</v>
      </c>
      <c r="B597" t="s">
        <v>1471</v>
      </c>
      <c r="E597" t="b">
        <v>1</v>
      </c>
    </row>
    <row r="598" spans="1:5" x14ac:dyDescent="0.25">
      <c r="A598" t="s">
        <v>1472</v>
      </c>
      <c r="B598" t="s">
        <v>1473</v>
      </c>
      <c r="E598" t="b">
        <v>1</v>
      </c>
    </row>
    <row r="599" spans="1:5" x14ac:dyDescent="0.25">
      <c r="A599" t="s">
        <v>1474</v>
      </c>
      <c r="B599" t="s">
        <v>1475</v>
      </c>
      <c r="E599" t="b">
        <v>1</v>
      </c>
    </row>
    <row r="600" spans="1:5" x14ac:dyDescent="0.25">
      <c r="A600" t="s">
        <v>1476</v>
      </c>
      <c r="B600" t="s">
        <v>1477</v>
      </c>
      <c r="E600" t="b">
        <v>1</v>
      </c>
    </row>
    <row r="601" spans="1:5" x14ac:dyDescent="0.25">
      <c r="A601" t="s">
        <v>1478</v>
      </c>
      <c r="B601" t="s">
        <v>1479</v>
      </c>
      <c r="E601" t="b">
        <v>1</v>
      </c>
    </row>
    <row r="602" spans="1:5" x14ac:dyDescent="0.25">
      <c r="A602" t="s">
        <v>1480</v>
      </c>
      <c r="B602" t="s">
        <v>1481</v>
      </c>
      <c r="E602" t="b">
        <v>1</v>
      </c>
    </row>
    <row r="603" spans="1:5" x14ac:dyDescent="0.25">
      <c r="A603" t="s">
        <v>1482</v>
      </c>
      <c r="B603" t="s">
        <v>1483</v>
      </c>
      <c r="E603" t="b">
        <v>1</v>
      </c>
    </row>
    <row r="604" spans="1:5" x14ac:dyDescent="0.25">
      <c r="A604" t="s">
        <v>1484</v>
      </c>
      <c r="B604" t="s">
        <v>1485</v>
      </c>
      <c r="E604" t="b">
        <v>1</v>
      </c>
    </row>
    <row r="605" spans="1:5" x14ac:dyDescent="0.25">
      <c r="A605" t="s">
        <v>1486</v>
      </c>
      <c r="B605" t="s">
        <v>1487</v>
      </c>
      <c r="E605" t="b">
        <v>1</v>
      </c>
    </row>
    <row r="606" spans="1:5" x14ac:dyDescent="0.25">
      <c r="A606" t="s">
        <v>1488</v>
      </c>
      <c r="B606" t="s">
        <v>1489</v>
      </c>
      <c r="E606" t="b">
        <v>1</v>
      </c>
    </row>
    <row r="607" spans="1:5" x14ac:dyDescent="0.25">
      <c r="A607" t="s">
        <v>1490</v>
      </c>
      <c r="B607" t="s">
        <v>1491</v>
      </c>
      <c r="E607" t="b">
        <v>1</v>
      </c>
    </row>
    <row r="608" spans="1:5" x14ac:dyDescent="0.25">
      <c r="A608" t="s">
        <v>1492</v>
      </c>
      <c r="B608" t="s">
        <v>1493</v>
      </c>
      <c r="E608" t="b">
        <v>1</v>
      </c>
    </row>
    <row r="609" spans="1:5" x14ac:dyDescent="0.25">
      <c r="A609" t="s">
        <v>1494</v>
      </c>
      <c r="B609" t="s">
        <v>1495</v>
      </c>
      <c r="E609" t="b">
        <v>1</v>
      </c>
    </row>
    <row r="610" spans="1:5" x14ac:dyDescent="0.25">
      <c r="A610" t="s">
        <v>1496</v>
      </c>
      <c r="B610" t="s">
        <v>1497</v>
      </c>
      <c r="E610" t="b">
        <v>1</v>
      </c>
    </row>
    <row r="611" spans="1:5" x14ac:dyDescent="0.25">
      <c r="A611" t="s">
        <v>1498</v>
      </c>
      <c r="B611" t="s">
        <v>1499</v>
      </c>
      <c r="E611" t="b">
        <v>1</v>
      </c>
    </row>
    <row r="612" spans="1:5" x14ac:dyDescent="0.25">
      <c r="A612" t="s">
        <v>1500</v>
      </c>
      <c r="B612" t="s">
        <v>1501</v>
      </c>
      <c r="E612" t="b">
        <v>1</v>
      </c>
    </row>
    <row r="613" spans="1:5" x14ac:dyDescent="0.25">
      <c r="A613" t="s">
        <v>1502</v>
      </c>
      <c r="B613" t="s">
        <v>1503</v>
      </c>
      <c r="E613" t="b">
        <v>1</v>
      </c>
    </row>
    <row r="614" spans="1:5" x14ac:dyDescent="0.25">
      <c r="A614" t="s">
        <v>1504</v>
      </c>
      <c r="B614" t="s">
        <v>1505</v>
      </c>
      <c r="E614" t="b">
        <v>1</v>
      </c>
    </row>
    <row r="615" spans="1:5" x14ac:dyDescent="0.25">
      <c r="A615" t="s">
        <v>1506</v>
      </c>
      <c r="B615" t="s">
        <v>1507</v>
      </c>
      <c r="E615" t="b">
        <v>1</v>
      </c>
    </row>
    <row r="616" spans="1:5" x14ac:dyDescent="0.25">
      <c r="A616" t="s">
        <v>1508</v>
      </c>
      <c r="B616" t="s">
        <v>1509</v>
      </c>
      <c r="E616" t="b">
        <v>1</v>
      </c>
    </row>
    <row r="617" spans="1:5" x14ac:dyDescent="0.25">
      <c r="A617" t="s">
        <v>1510</v>
      </c>
      <c r="B617" t="s">
        <v>1511</v>
      </c>
      <c r="E617" t="b">
        <v>1</v>
      </c>
    </row>
    <row r="618" spans="1:5" x14ac:dyDescent="0.25">
      <c r="A618" t="s">
        <v>1512</v>
      </c>
      <c r="B618" t="s">
        <v>1513</v>
      </c>
      <c r="E618" t="b">
        <v>1</v>
      </c>
    </row>
    <row r="619" spans="1:5" x14ac:dyDescent="0.25">
      <c r="A619" t="s">
        <v>1514</v>
      </c>
      <c r="B619" t="s">
        <v>1515</v>
      </c>
      <c r="E619" t="b">
        <v>1</v>
      </c>
    </row>
    <row r="620" spans="1:5" x14ac:dyDescent="0.25">
      <c r="A620" t="s">
        <v>1516</v>
      </c>
      <c r="B620" t="s">
        <v>1517</v>
      </c>
      <c r="E620" t="b">
        <v>1</v>
      </c>
    </row>
    <row r="621" spans="1:5" x14ac:dyDescent="0.25">
      <c r="A621" t="s">
        <v>1518</v>
      </c>
      <c r="B621" t="s">
        <v>1519</v>
      </c>
      <c r="E621" t="b">
        <v>1</v>
      </c>
    </row>
    <row r="622" spans="1:5" x14ac:dyDescent="0.25">
      <c r="A622" t="s">
        <v>1520</v>
      </c>
      <c r="B622" t="s">
        <v>1521</v>
      </c>
      <c r="E622" t="b">
        <v>1</v>
      </c>
    </row>
    <row r="623" spans="1:5" x14ac:dyDescent="0.25">
      <c r="A623" t="s">
        <v>1522</v>
      </c>
      <c r="B623" t="s">
        <v>1523</v>
      </c>
      <c r="E623" t="b">
        <v>1</v>
      </c>
    </row>
    <row r="624" spans="1:5" x14ac:dyDescent="0.25">
      <c r="A624" t="s">
        <v>1524</v>
      </c>
      <c r="B624" t="s">
        <v>1525</v>
      </c>
      <c r="E624" t="b">
        <v>1</v>
      </c>
    </row>
    <row r="625" spans="1:5" x14ac:dyDescent="0.25">
      <c r="A625" t="s">
        <v>1526</v>
      </c>
      <c r="B625" t="s">
        <v>1527</v>
      </c>
      <c r="E625" t="b">
        <v>1</v>
      </c>
    </row>
    <row r="626" spans="1:5" x14ac:dyDescent="0.25">
      <c r="A626" t="s">
        <v>1528</v>
      </c>
      <c r="B626" t="s">
        <v>1529</v>
      </c>
      <c r="E626" t="b">
        <v>1</v>
      </c>
    </row>
    <row r="627" spans="1:5" x14ac:dyDescent="0.25">
      <c r="A627" t="s">
        <v>1530</v>
      </c>
      <c r="B627" t="s">
        <v>1531</v>
      </c>
      <c r="E627" t="b">
        <v>1</v>
      </c>
    </row>
    <row r="628" spans="1:5" x14ac:dyDescent="0.25">
      <c r="A628" t="s">
        <v>1532</v>
      </c>
      <c r="B628" t="s">
        <v>1533</v>
      </c>
      <c r="E628" t="b">
        <v>1</v>
      </c>
    </row>
    <row r="629" spans="1:5" x14ac:dyDescent="0.25">
      <c r="A629" t="s">
        <v>1534</v>
      </c>
      <c r="B629" t="s">
        <v>1535</v>
      </c>
      <c r="E629" t="b">
        <v>1</v>
      </c>
    </row>
    <row r="630" spans="1:5" x14ac:dyDescent="0.25">
      <c r="A630" t="s">
        <v>1536</v>
      </c>
      <c r="B630" t="s">
        <v>1537</v>
      </c>
      <c r="E630" t="b">
        <v>1</v>
      </c>
    </row>
    <row r="631" spans="1:5" x14ac:dyDescent="0.25">
      <c r="A631" t="s">
        <v>1538</v>
      </c>
      <c r="B631" t="s">
        <v>1539</v>
      </c>
      <c r="E631" t="b">
        <v>1</v>
      </c>
    </row>
    <row r="632" spans="1:5" x14ac:dyDescent="0.25">
      <c r="A632" t="s">
        <v>1540</v>
      </c>
      <c r="B632" t="s">
        <v>1541</v>
      </c>
      <c r="E632" t="b">
        <v>1</v>
      </c>
    </row>
    <row r="633" spans="1:5" x14ac:dyDescent="0.25">
      <c r="A633" t="s">
        <v>1542</v>
      </c>
      <c r="B633" t="s">
        <v>1543</v>
      </c>
      <c r="E633" t="b">
        <v>1</v>
      </c>
    </row>
    <row r="634" spans="1:5" x14ac:dyDescent="0.25">
      <c r="A634" t="s">
        <v>1544</v>
      </c>
      <c r="B634" t="s">
        <v>1545</v>
      </c>
      <c r="E634" t="b">
        <v>1</v>
      </c>
    </row>
    <row r="635" spans="1:5" x14ac:dyDescent="0.25">
      <c r="A635" t="s">
        <v>1546</v>
      </c>
      <c r="B635" t="s">
        <v>1547</v>
      </c>
      <c r="E635" t="b">
        <v>1</v>
      </c>
    </row>
    <row r="636" spans="1:5" x14ac:dyDescent="0.25">
      <c r="A636" t="s">
        <v>1548</v>
      </c>
      <c r="B636" t="s">
        <v>1549</v>
      </c>
      <c r="E636" t="b">
        <v>1</v>
      </c>
    </row>
    <row r="637" spans="1:5" x14ac:dyDescent="0.25">
      <c r="A637" t="s">
        <v>1550</v>
      </c>
      <c r="B637" t="s">
        <v>1551</v>
      </c>
      <c r="E637" t="b">
        <v>1</v>
      </c>
    </row>
    <row r="638" spans="1:5" x14ac:dyDescent="0.25">
      <c r="A638" t="s">
        <v>1552</v>
      </c>
      <c r="B638" t="s">
        <v>1553</v>
      </c>
      <c r="E638" t="b">
        <v>1</v>
      </c>
    </row>
    <row r="639" spans="1:5" x14ac:dyDescent="0.25">
      <c r="A639" t="s">
        <v>1554</v>
      </c>
      <c r="B639" t="s">
        <v>1555</v>
      </c>
      <c r="E639" t="b">
        <v>1</v>
      </c>
    </row>
    <row r="640" spans="1:5" x14ac:dyDescent="0.25">
      <c r="A640" t="s">
        <v>1556</v>
      </c>
      <c r="B640" t="s">
        <v>1557</v>
      </c>
      <c r="E640" t="b">
        <v>1</v>
      </c>
    </row>
    <row r="641" spans="1:5" x14ac:dyDescent="0.25">
      <c r="A641" t="s">
        <v>1558</v>
      </c>
      <c r="B641" t="s">
        <v>1559</v>
      </c>
      <c r="E641" t="b">
        <v>1</v>
      </c>
    </row>
    <row r="642" spans="1:5" x14ac:dyDescent="0.25">
      <c r="A642" t="s">
        <v>1560</v>
      </c>
      <c r="B642" t="s">
        <v>1561</v>
      </c>
      <c r="E642" t="b">
        <v>1</v>
      </c>
    </row>
    <row r="643" spans="1:5" x14ac:dyDescent="0.25">
      <c r="A643" t="s">
        <v>1562</v>
      </c>
      <c r="B643" t="s">
        <v>1563</v>
      </c>
      <c r="E643" t="b">
        <v>1</v>
      </c>
    </row>
    <row r="644" spans="1:5" x14ac:dyDescent="0.25">
      <c r="A644" t="s">
        <v>1564</v>
      </c>
      <c r="B644" t="s">
        <v>1565</v>
      </c>
      <c r="E644" t="b">
        <v>1</v>
      </c>
    </row>
    <row r="645" spans="1:5" x14ac:dyDescent="0.25">
      <c r="A645" t="s">
        <v>1566</v>
      </c>
      <c r="B645" t="s">
        <v>1567</v>
      </c>
      <c r="E645" t="b">
        <v>1</v>
      </c>
    </row>
    <row r="646" spans="1:5" x14ac:dyDescent="0.25">
      <c r="A646" t="s">
        <v>1568</v>
      </c>
      <c r="B646" t="s">
        <v>1569</v>
      </c>
      <c r="E646" t="b">
        <v>1</v>
      </c>
    </row>
    <row r="647" spans="1:5" x14ac:dyDescent="0.25">
      <c r="A647" t="s">
        <v>1570</v>
      </c>
      <c r="B647" t="s">
        <v>1571</v>
      </c>
      <c r="E647" t="b">
        <v>1</v>
      </c>
    </row>
    <row r="648" spans="1:5" x14ac:dyDescent="0.25">
      <c r="A648" t="s">
        <v>1572</v>
      </c>
      <c r="B648" t="s">
        <v>1573</v>
      </c>
      <c r="E648" t="b">
        <v>1</v>
      </c>
    </row>
    <row r="649" spans="1:5" x14ac:dyDescent="0.25">
      <c r="A649" t="s">
        <v>1574</v>
      </c>
      <c r="B649" t="s">
        <v>1575</v>
      </c>
      <c r="E649" t="b">
        <v>1</v>
      </c>
    </row>
    <row r="650" spans="1:5" x14ac:dyDescent="0.25">
      <c r="A650" t="s">
        <v>1576</v>
      </c>
      <c r="B650" t="s">
        <v>1577</v>
      </c>
      <c r="E650" t="b">
        <v>1</v>
      </c>
    </row>
    <row r="651" spans="1:5" x14ac:dyDescent="0.25">
      <c r="A651" t="s">
        <v>1578</v>
      </c>
      <c r="B651" t="s">
        <v>1579</v>
      </c>
      <c r="E651" t="b">
        <v>1</v>
      </c>
    </row>
    <row r="652" spans="1:5" x14ac:dyDescent="0.25">
      <c r="A652" t="s">
        <v>1580</v>
      </c>
      <c r="B652" t="s">
        <v>1581</v>
      </c>
      <c r="E652" t="b">
        <v>1</v>
      </c>
    </row>
    <row r="653" spans="1:5" x14ac:dyDescent="0.25">
      <c r="A653" t="s">
        <v>1582</v>
      </c>
      <c r="B653" t="s">
        <v>1583</v>
      </c>
      <c r="E653" t="b">
        <v>1</v>
      </c>
    </row>
    <row r="654" spans="1:5" x14ac:dyDescent="0.25">
      <c r="A654" t="s">
        <v>1584</v>
      </c>
      <c r="B654" t="s">
        <v>1585</v>
      </c>
      <c r="E654" t="b">
        <v>1</v>
      </c>
    </row>
    <row r="655" spans="1:5" x14ac:dyDescent="0.25">
      <c r="A655" t="s">
        <v>1586</v>
      </c>
      <c r="B655" t="s">
        <v>1587</v>
      </c>
      <c r="E655" t="b">
        <v>1</v>
      </c>
    </row>
    <row r="656" spans="1:5" x14ac:dyDescent="0.25">
      <c r="A656" t="s">
        <v>1588</v>
      </c>
      <c r="B656" t="s">
        <v>1589</v>
      </c>
      <c r="E656" t="b">
        <v>1</v>
      </c>
    </row>
    <row r="657" spans="1:5" x14ac:dyDescent="0.25">
      <c r="A657" t="s">
        <v>1590</v>
      </c>
      <c r="B657" t="s">
        <v>1591</v>
      </c>
      <c r="E657" t="b">
        <v>1</v>
      </c>
    </row>
    <row r="658" spans="1:5" x14ac:dyDescent="0.25">
      <c r="A658" t="s">
        <v>1592</v>
      </c>
      <c r="B658" t="s">
        <v>1593</v>
      </c>
      <c r="E658" t="b">
        <v>1</v>
      </c>
    </row>
    <row r="659" spans="1:5" x14ac:dyDescent="0.25">
      <c r="A659" t="s">
        <v>1594</v>
      </c>
      <c r="B659" t="s">
        <v>1595</v>
      </c>
      <c r="E659" t="b">
        <v>1</v>
      </c>
    </row>
    <row r="660" spans="1:5" x14ac:dyDescent="0.25">
      <c r="A660" t="s">
        <v>1596</v>
      </c>
      <c r="B660" t="s">
        <v>1597</v>
      </c>
      <c r="E660" t="b">
        <v>1</v>
      </c>
    </row>
    <row r="661" spans="1:5" x14ac:dyDescent="0.25">
      <c r="A661" t="s">
        <v>1598</v>
      </c>
      <c r="B661" t="s">
        <v>1599</v>
      </c>
      <c r="E661" t="b">
        <v>1</v>
      </c>
    </row>
    <row r="662" spans="1:5" x14ac:dyDescent="0.25">
      <c r="A662" t="s">
        <v>1600</v>
      </c>
      <c r="B662" t="s">
        <v>1601</v>
      </c>
      <c r="E662" t="b">
        <v>1</v>
      </c>
    </row>
    <row r="663" spans="1:5" x14ac:dyDescent="0.25">
      <c r="A663" t="s">
        <v>1602</v>
      </c>
      <c r="B663" t="s">
        <v>1603</v>
      </c>
      <c r="E663" t="b">
        <v>1</v>
      </c>
    </row>
    <row r="664" spans="1:5" x14ac:dyDescent="0.25">
      <c r="A664" t="s">
        <v>1604</v>
      </c>
      <c r="B664" t="s">
        <v>1605</v>
      </c>
      <c r="E664" t="b">
        <v>1</v>
      </c>
    </row>
    <row r="665" spans="1:5" x14ac:dyDescent="0.25">
      <c r="A665" t="s">
        <v>1606</v>
      </c>
      <c r="B665" t="s">
        <v>1607</v>
      </c>
      <c r="E665" t="b">
        <v>1</v>
      </c>
    </row>
    <row r="666" spans="1:5" x14ac:dyDescent="0.25">
      <c r="A666" t="s">
        <v>1608</v>
      </c>
      <c r="B666" t="s">
        <v>1609</v>
      </c>
      <c r="E666" t="b">
        <v>1</v>
      </c>
    </row>
    <row r="667" spans="1:5" x14ac:dyDescent="0.25">
      <c r="A667" t="s">
        <v>1610</v>
      </c>
      <c r="B667" t="s">
        <v>1611</v>
      </c>
      <c r="E667" t="b">
        <v>1</v>
      </c>
    </row>
    <row r="668" spans="1:5" x14ac:dyDescent="0.25">
      <c r="A668" t="s">
        <v>1612</v>
      </c>
      <c r="B668" t="s">
        <v>1613</v>
      </c>
      <c r="E668" t="b">
        <v>1</v>
      </c>
    </row>
    <row r="669" spans="1:5" x14ac:dyDescent="0.25">
      <c r="A669" t="s">
        <v>1614</v>
      </c>
      <c r="B669" t="s">
        <v>1615</v>
      </c>
      <c r="E669" t="b">
        <v>1</v>
      </c>
    </row>
    <row r="670" spans="1:5" x14ac:dyDescent="0.25">
      <c r="A670" t="s">
        <v>1616</v>
      </c>
      <c r="B670" t="s">
        <v>1617</v>
      </c>
      <c r="E670" t="b">
        <v>1</v>
      </c>
    </row>
    <row r="671" spans="1:5" x14ac:dyDescent="0.25">
      <c r="A671" t="s">
        <v>1618</v>
      </c>
      <c r="B671" t="s">
        <v>1619</v>
      </c>
      <c r="E671" t="b">
        <v>1</v>
      </c>
    </row>
    <row r="672" spans="1:5" x14ac:dyDescent="0.25">
      <c r="A672" t="s">
        <v>1620</v>
      </c>
      <c r="B672" t="s">
        <v>1621</v>
      </c>
      <c r="E672" t="b">
        <v>1</v>
      </c>
    </row>
    <row r="673" spans="1:5" x14ac:dyDescent="0.25">
      <c r="A673" t="s">
        <v>1622</v>
      </c>
      <c r="B673" t="s">
        <v>1623</v>
      </c>
      <c r="E673" t="b">
        <v>1</v>
      </c>
    </row>
    <row r="674" spans="1:5" x14ac:dyDescent="0.25">
      <c r="A674" t="s">
        <v>1624</v>
      </c>
      <c r="B674" t="s">
        <v>1625</v>
      </c>
      <c r="E674" t="b">
        <v>1</v>
      </c>
    </row>
    <row r="675" spans="1:5" x14ac:dyDescent="0.25">
      <c r="A675" t="s">
        <v>1626</v>
      </c>
      <c r="B675" t="s">
        <v>1627</v>
      </c>
      <c r="E675" t="b">
        <v>1</v>
      </c>
    </row>
    <row r="676" spans="1:5" x14ac:dyDescent="0.25">
      <c r="A676" t="s">
        <v>1628</v>
      </c>
      <c r="B676" t="s">
        <v>1629</v>
      </c>
      <c r="E676" t="b">
        <v>1</v>
      </c>
    </row>
    <row r="677" spans="1:5" x14ac:dyDescent="0.25">
      <c r="A677" t="s">
        <v>1630</v>
      </c>
      <c r="B677" t="s">
        <v>1631</v>
      </c>
      <c r="E677" t="b">
        <v>1</v>
      </c>
    </row>
    <row r="678" spans="1:5" x14ac:dyDescent="0.25">
      <c r="A678" t="s">
        <v>1632</v>
      </c>
      <c r="B678" t="s">
        <v>1633</v>
      </c>
      <c r="E678" t="b">
        <v>1</v>
      </c>
    </row>
    <row r="679" spans="1:5" x14ac:dyDescent="0.25">
      <c r="A679" t="s">
        <v>1634</v>
      </c>
      <c r="B679" t="s">
        <v>1635</v>
      </c>
      <c r="E679" t="b">
        <v>1</v>
      </c>
    </row>
    <row r="680" spans="1:5" x14ac:dyDescent="0.25">
      <c r="A680" t="s">
        <v>1636</v>
      </c>
      <c r="B680" t="s">
        <v>1637</v>
      </c>
      <c r="E680" t="b">
        <v>1</v>
      </c>
    </row>
    <row r="681" spans="1:5" x14ac:dyDescent="0.25">
      <c r="A681" t="s">
        <v>1638</v>
      </c>
      <c r="B681" t="s">
        <v>1639</v>
      </c>
      <c r="E681" t="b">
        <v>1</v>
      </c>
    </row>
    <row r="682" spans="1:5" x14ac:dyDescent="0.25">
      <c r="A682" t="s">
        <v>1640</v>
      </c>
      <c r="B682" t="s">
        <v>1641</v>
      </c>
      <c r="E682" t="b">
        <v>1</v>
      </c>
    </row>
    <row r="683" spans="1:5" x14ac:dyDescent="0.25">
      <c r="A683" t="s">
        <v>1642</v>
      </c>
      <c r="B683" t="s">
        <v>1643</v>
      </c>
      <c r="E683" t="b">
        <v>1</v>
      </c>
    </row>
    <row r="684" spans="1:5" x14ac:dyDescent="0.25">
      <c r="A684" t="s">
        <v>1644</v>
      </c>
      <c r="B684" t="s">
        <v>1645</v>
      </c>
      <c r="E684" t="b">
        <v>1</v>
      </c>
    </row>
    <row r="685" spans="1:5" x14ac:dyDescent="0.25">
      <c r="A685" t="s">
        <v>1646</v>
      </c>
      <c r="B685" t="s">
        <v>1647</v>
      </c>
      <c r="E685" t="b">
        <v>1</v>
      </c>
    </row>
    <row r="686" spans="1:5" x14ac:dyDescent="0.25">
      <c r="A686" t="s">
        <v>1648</v>
      </c>
      <c r="B686" t="s">
        <v>1649</v>
      </c>
      <c r="E686" t="b">
        <v>1</v>
      </c>
    </row>
    <row r="687" spans="1:5" x14ac:dyDescent="0.25">
      <c r="A687" t="s">
        <v>1650</v>
      </c>
      <c r="B687" t="s">
        <v>1651</v>
      </c>
      <c r="E687" t="b">
        <v>1</v>
      </c>
    </row>
    <row r="688" spans="1:5" x14ac:dyDescent="0.25">
      <c r="A688" t="s">
        <v>1652</v>
      </c>
      <c r="B688" t="s">
        <v>1653</v>
      </c>
      <c r="E688" t="b">
        <v>1</v>
      </c>
    </row>
    <row r="689" spans="1:5" x14ac:dyDescent="0.25">
      <c r="A689" t="s">
        <v>1654</v>
      </c>
      <c r="B689" t="s">
        <v>1655</v>
      </c>
      <c r="E689" t="b">
        <v>1</v>
      </c>
    </row>
    <row r="690" spans="1:5" x14ac:dyDescent="0.25">
      <c r="A690" t="s">
        <v>1656</v>
      </c>
      <c r="B690" t="s">
        <v>1657</v>
      </c>
      <c r="E690" t="b">
        <v>1</v>
      </c>
    </row>
    <row r="691" spans="1:5" x14ac:dyDescent="0.25">
      <c r="A691" t="s">
        <v>1658</v>
      </c>
      <c r="B691" t="s">
        <v>1659</v>
      </c>
      <c r="E691" t="b">
        <v>1</v>
      </c>
    </row>
    <row r="692" spans="1:5" x14ac:dyDescent="0.25">
      <c r="A692" t="s">
        <v>1660</v>
      </c>
      <c r="B692" t="s">
        <v>1661</v>
      </c>
      <c r="E692" t="b">
        <v>1</v>
      </c>
    </row>
    <row r="693" spans="1:5" x14ac:dyDescent="0.25">
      <c r="A693" t="s">
        <v>1662</v>
      </c>
      <c r="B693" t="s">
        <v>1663</v>
      </c>
      <c r="E693" t="b">
        <v>1</v>
      </c>
    </row>
    <row r="694" spans="1:5" x14ac:dyDescent="0.25">
      <c r="A694" t="s">
        <v>1664</v>
      </c>
      <c r="B694" t="s">
        <v>1665</v>
      </c>
      <c r="E694" t="b">
        <v>1</v>
      </c>
    </row>
    <row r="695" spans="1:5" x14ac:dyDescent="0.25">
      <c r="A695" t="s">
        <v>1666</v>
      </c>
      <c r="B695" t="s">
        <v>1667</v>
      </c>
      <c r="E695" t="b">
        <v>1</v>
      </c>
    </row>
    <row r="696" spans="1:5" x14ac:dyDescent="0.25">
      <c r="A696" t="s">
        <v>1668</v>
      </c>
      <c r="B696" t="s">
        <v>1669</v>
      </c>
      <c r="E696" t="b">
        <v>1</v>
      </c>
    </row>
    <row r="697" spans="1:5" x14ac:dyDescent="0.25">
      <c r="A697" t="s">
        <v>1670</v>
      </c>
      <c r="B697" t="s">
        <v>1671</v>
      </c>
      <c r="E697" t="b">
        <v>1</v>
      </c>
    </row>
    <row r="698" spans="1:5" x14ac:dyDescent="0.25">
      <c r="A698" t="s">
        <v>1672</v>
      </c>
      <c r="B698" t="s">
        <v>1673</v>
      </c>
      <c r="E698" t="b">
        <v>1</v>
      </c>
    </row>
    <row r="699" spans="1:5" x14ac:dyDescent="0.25">
      <c r="A699" t="s">
        <v>1674</v>
      </c>
      <c r="B699" t="s">
        <v>1675</v>
      </c>
      <c r="E699" t="b">
        <v>1</v>
      </c>
    </row>
    <row r="700" spans="1:5" x14ac:dyDescent="0.25">
      <c r="A700" t="s">
        <v>1676</v>
      </c>
      <c r="B700" t="s">
        <v>1677</v>
      </c>
      <c r="E700" t="b">
        <v>1</v>
      </c>
    </row>
    <row r="701" spans="1:5" x14ac:dyDescent="0.25">
      <c r="A701" t="s">
        <v>1678</v>
      </c>
      <c r="B701" t="s">
        <v>1679</v>
      </c>
      <c r="E701" t="b">
        <v>1</v>
      </c>
    </row>
    <row r="702" spans="1:5" x14ac:dyDescent="0.25">
      <c r="A702" t="s">
        <v>1680</v>
      </c>
      <c r="B702" t="s">
        <v>1681</v>
      </c>
      <c r="E702" t="b">
        <v>1</v>
      </c>
    </row>
    <row r="703" spans="1:5" x14ac:dyDescent="0.25">
      <c r="A703" t="s">
        <v>1682</v>
      </c>
      <c r="B703" t="s">
        <v>1683</v>
      </c>
      <c r="E703" t="b">
        <v>1</v>
      </c>
    </row>
    <row r="704" spans="1:5" x14ac:dyDescent="0.25">
      <c r="A704" t="s">
        <v>1684</v>
      </c>
      <c r="B704" t="s">
        <v>1685</v>
      </c>
      <c r="E704" t="b">
        <v>1</v>
      </c>
    </row>
    <row r="705" spans="1:5" x14ac:dyDescent="0.25">
      <c r="A705" t="s">
        <v>1686</v>
      </c>
      <c r="B705" t="s">
        <v>1687</v>
      </c>
      <c r="E705" t="b">
        <v>1</v>
      </c>
    </row>
    <row r="706" spans="1:5" x14ac:dyDescent="0.25">
      <c r="A706" t="s">
        <v>1688</v>
      </c>
      <c r="B706" t="s">
        <v>1689</v>
      </c>
      <c r="E706" t="b">
        <v>1</v>
      </c>
    </row>
    <row r="707" spans="1:5" x14ac:dyDescent="0.25">
      <c r="A707" t="s">
        <v>1690</v>
      </c>
      <c r="B707" t="s">
        <v>1691</v>
      </c>
      <c r="E707" t="b">
        <v>1</v>
      </c>
    </row>
    <row r="708" spans="1:5" x14ac:dyDescent="0.25">
      <c r="A708" t="s">
        <v>1692</v>
      </c>
      <c r="B708" t="s">
        <v>1693</v>
      </c>
      <c r="E708" t="b">
        <v>1</v>
      </c>
    </row>
    <row r="709" spans="1:5" x14ac:dyDescent="0.25">
      <c r="A709" t="s">
        <v>1694</v>
      </c>
      <c r="B709" t="s">
        <v>1695</v>
      </c>
      <c r="E709" t="b">
        <v>1</v>
      </c>
    </row>
    <row r="710" spans="1:5" x14ac:dyDescent="0.25">
      <c r="A710" t="s">
        <v>1696</v>
      </c>
      <c r="B710" t="s">
        <v>1697</v>
      </c>
      <c r="E710" t="b">
        <v>1</v>
      </c>
    </row>
    <row r="711" spans="1:5" x14ac:dyDescent="0.25">
      <c r="A711" t="s">
        <v>1698</v>
      </c>
      <c r="B711" t="s">
        <v>1699</v>
      </c>
      <c r="E711" t="b">
        <v>1</v>
      </c>
    </row>
    <row r="712" spans="1:5" x14ac:dyDescent="0.25">
      <c r="A712" t="s">
        <v>1700</v>
      </c>
      <c r="B712" t="s">
        <v>1701</v>
      </c>
      <c r="E712" t="b">
        <v>1</v>
      </c>
    </row>
    <row r="713" spans="1:5" x14ac:dyDescent="0.25">
      <c r="A713" t="s">
        <v>1702</v>
      </c>
      <c r="B713" t="s">
        <v>1703</v>
      </c>
      <c r="E713" t="b">
        <v>1</v>
      </c>
    </row>
    <row r="714" spans="1:5" x14ac:dyDescent="0.25">
      <c r="A714" t="s">
        <v>1704</v>
      </c>
      <c r="B714" t="s">
        <v>1705</v>
      </c>
      <c r="E714" t="b">
        <v>1</v>
      </c>
    </row>
    <row r="715" spans="1:5" x14ac:dyDescent="0.25">
      <c r="A715" t="s">
        <v>1706</v>
      </c>
      <c r="B715" t="s">
        <v>1707</v>
      </c>
      <c r="E715" t="b">
        <v>1</v>
      </c>
    </row>
    <row r="716" spans="1:5" x14ac:dyDescent="0.25">
      <c r="A716" t="s">
        <v>1708</v>
      </c>
      <c r="B716" t="s">
        <v>1709</v>
      </c>
      <c r="E716" t="b">
        <v>1</v>
      </c>
    </row>
    <row r="717" spans="1:5" x14ac:dyDescent="0.25">
      <c r="A717" t="s">
        <v>1710</v>
      </c>
      <c r="B717" t="s">
        <v>1711</v>
      </c>
      <c r="E717" t="b">
        <v>1</v>
      </c>
    </row>
    <row r="718" spans="1:5" x14ac:dyDescent="0.25">
      <c r="A718" t="s">
        <v>1712</v>
      </c>
      <c r="B718" t="s">
        <v>1713</v>
      </c>
      <c r="E718" t="b">
        <v>1</v>
      </c>
    </row>
    <row r="719" spans="1:5" x14ac:dyDescent="0.25">
      <c r="A719" t="s">
        <v>1714</v>
      </c>
      <c r="B719" t="s">
        <v>1715</v>
      </c>
      <c r="E719" t="b">
        <v>1</v>
      </c>
    </row>
    <row r="720" spans="1:5" x14ac:dyDescent="0.25">
      <c r="A720" t="s">
        <v>1716</v>
      </c>
      <c r="B720" t="s">
        <v>1717</v>
      </c>
      <c r="E720" t="b">
        <v>1</v>
      </c>
    </row>
    <row r="721" spans="1:5" x14ac:dyDescent="0.25">
      <c r="A721" t="s">
        <v>1718</v>
      </c>
      <c r="B721" t="s">
        <v>1719</v>
      </c>
      <c r="E721" t="b">
        <v>1</v>
      </c>
    </row>
    <row r="722" spans="1:5" x14ac:dyDescent="0.25">
      <c r="A722" t="s">
        <v>1720</v>
      </c>
      <c r="B722" t="s">
        <v>1721</v>
      </c>
      <c r="E722" t="b">
        <v>1</v>
      </c>
    </row>
    <row r="723" spans="1:5" x14ac:dyDescent="0.25">
      <c r="A723" t="s">
        <v>1722</v>
      </c>
      <c r="B723" t="s">
        <v>1723</v>
      </c>
      <c r="E723" t="b">
        <v>1</v>
      </c>
    </row>
    <row r="724" spans="1:5" x14ac:dyDescent="0.25">
      <c r="A724" t="s">
        <v>1724</v>
      </c>
      <c r="B724" t="s">
        <v>1725</v>
      </c>
      <c r="E724" t="b">
        <v>1</v>
      </c>
    </row>
    <row r="725" spans="1:5" x14ac:dyDescent="0.25">
      <c r="A725" t="s">
        <v>1726</v>
      </c>
      <c r="B725" t="s">
        <v>1727</v>
      </c>
      <c r="E725" t="b">
        <v>1</v>
      </c>
    </row>
    <row r="726" spans="1:5" x14ac:dyDescent="0.25">
      <c r="A726" t="s">
        <v>1728</v>
      </c>
      <c r="B726" t="s">
        <v>1729</v>
      </c>
      <c r="E726" t="b">
        <v>1</v>
      </c>
    </row>
    <row r="727" spans="1:5" x14ac:dyDescent="0.25">
      <c r="A727" t="s">
        <v>1730</v>
      </c>
      <c r="B727" t="s">
        <v>1731</v>
      </c>
      <c r="E727" t="b">
        <v>1</v>
      </c>
    </row>
    <row r="728" spans="1:5" x14ac:dyDescent="0.25">
      <c r="A728" t="s">
        <v>1732</v>
      </c>
      <c r="B728" t="s">
        <v>1733</v>
      </c>
      <c r="E728" t="b">
        <v>1</v>
      </c>
    </row>
    <row r="729" spans="1:5" x14ac:dyDescent="0.25">
      <c r="A729" t="s">
        <v>1734</v>
      </c>
      <c r="B729" t="s">
        <v>1735</v>
      </c>
      <c r="E729" t="b">
        <v>1</v>
      </c>
    </row>
    <row r="730" spans="1:5" x14ac:dyDescent="0.25">
      <c r="A730" t="s">
        <v>1736</v>
      </c>
      <c r="B730" t="s">
        <v>1737</v>
      </c>
      <c r="E730" t="b">
        <v>1</v>
      </c>
    </row>
    <row r="731" spans="1:5" x14ac:dyDescent="0.25">
      <c r="A731" t="s">
        <v>1738</v>
      </c>
      <c r="B731" t="s">
        <v>1739</v>
      </c>
      <c r="E731" t="b">
        <v>1</v>
      </c>
    </row>
    <row r="732" spans="1:5" x14ac:dyDescent="0.25">
      <c r="A732" t="s">
        <v>1740</v>
      </c>
      <c r="B732" t="s">
        <v>1741</v>
      </c>
      <c r="E732" t="b">
        <v>1</v>
      </c>
    </row>
    <row r="733" spans="1:5" x14ac:dyDescent="0.25">
      <c r="A733" t="s">
        <v>1742</v>
      </c>
      <c r="B733" t="s">
        <v>1743</v>
      </c>
      <c r="E733" t="b">
        <v>1</v>
      </c>
    </row>
    <row r="734" spans="1:5" x14ac:dyDescent="0.25">
      <c r="A734" t="s">
        <v>1744</v>
      </c>
      <c r="B734" t="s">
        <v>1745</v>
      </c>
      <c r="E734" t="b">
        <v>1</v>
      </c>
    </row>
    <row r="735" spans="1:5" x14ac:dyDescent="0.25">
      <c r="A735" t="s">
        <v>1746</v>
      </c>
      <c r="B735" t="s">
        <v>1747</v>
      </c>
      <c r="E735" t="b">
        <v>1</v>
      </c>
    </row>
    <row r="736" spans="1:5" x14ac:dyDescent="0.25">
      <c r="A736" t="s">
        <v>1748</v>
      </c>
      <c r="B736" t="s">
        <v>1749</v>
      </c>
      <c r="E736" t="b">
        <v>1</v>
      </c>
    </row>
    <row r="737" spans="1:5" x14ac:dyDescent="0.25">
      <c r="A737" t="s">
        <v>1750</v>
      </c>
      <c r="B737" t="s">
        <v>1751</v>
      </c>
      <c r="E737" t="b">
        <v>1</v>
      </c>
    </row>
    <row r="738" spans="1:5" x14ac:dyDescent="0.25">
      <c r="A738" t="s">
        <v>1752</v>
      </c>
      <c r="B738" t="s">
        <v>1753</v>
      </c>
      <c r="E738" t="b">
        <v>1</v>
      </c>
    </row>
    <row r="739" spans="1:5" x14ac:dyDescent="0.25">
      <c r="A739" t="s">
        <v>1754</v>
      </c>
      <c r="B739" t="s">
        <v>1755</v>
      </c>
      <c r="E739" t="b">
        <v>1</v>
      </c>
    </row>
    <row r="740" spans="1:5" x14ac:dyDescent="0.25">
      <c r="A740" t="s">
        <v>1756</v>
      </c>
      <c r="B740" t="s">
        <v>1757</v>
      </c>
      <c r="E740" t="b">
        <v>1</v>
      </c>
    </row>
    <row r="741" spans="1:5" x14ac:dyDescent="0.25">
      <c r="A741" t="s">
        <v>1758</v>
      </c>
      <c r="B741" t="s">
        <v>1759</v>
      </c>
      <c r="E741" t="b">
        <v>1</v>
      </c>
    </row>
    <row r="742" spans="1:5" x14ac:dyDescent="0.25">
      <c r="A742" t="s">
        <v>1760</v>
      </c>
      <c r="B742" t="s">
        <v>1761</v>
      </c>
      <c r="E742" t="b">
        <v>1</v>
      </c>
    </row>
    <row r="743" spans="1:5" x14ac:dyDescent="0.25">
      <c r="A743" t="s">
        <v>1762</v>
      </c>
      <c r="B743" t="s">
        <v>1763</v>
      </c>
      <c r="E743" t="b">
        <v>1</v>
      </c>
    </row>
    <row r="744" spans="1:5" x14ac:dyDescent="0.25">
      <c r="A744" t="s">
        <v>1764</v>
      </c>
      <c r="B744" t="s">
        <v>1765</v>
      </c>
      <c r="E744" t="b">
        <v>1</v>
      </c>
    </row>
    <row r="745" spans="1:5" x14ac:dyDescent="0.25">
      <c r="A745" t="s">
        <v>1766</v>
      </c>
      <c r="B745" t="s">
        <v>1767</v>
      </c>
      <c r="E745" t="b">
        <v>1</v>
      </c>
    </row>
    <row r="746" spans="1:5" x14ac:dyDescent="0.25">
      <c r="A746" t="s">
        <v>1768</v>
      </c>
      <c r="B746" t="s">
        <v>1769</v>
      </c>
      <c r="E746" t="b">
        <v>1</v>
      </c>
    </row>
    <row r="747" spans="1:5" x14ac:dyDescent="0.25">
      <c r="A747" t="s">
        <v>1770</v>
      </c>
      <c r="B747" t="s">
        <v>1771</v>
      </c>
      <c r="E747" t="b">
        <v>1</v>
      </c>
    </row>
    <row r="748" spans="1:5" x14ac:dyDescent="0.25">
      <c r="A748" t="s">
        <v>1772</v>
      </c>
      <c r="B748" t="s">
        <v>1773</v>
      </c>
      <c r="E748" t="b">
        <v>1</v>
      </c>
    </row>
    <row r="749" spans="1:5" x14ac:dyDescent="0.25">
      <c r="A749" t="s">
        <v>1774</v>
      </c>
      <c r="B749" t="s">
        <v>1775</v>
      </c>
      <c r="E749" t="b">
        <v>1</v>
      </c>
    </row>
    <row r="750" spans="1:5" x14ac:dyDescent="0.25">
      <c r="A750" t="s">
        <v>1776</v>
      </c>
      <c r="B750" t="s">
        <v>1777</v>
      </c>
      <c r="E750" t="b">
        <v>1</v>
      </c>
    </row>
    <row r="751" spans="1:5" x14ac:dyDescent="0.25">
      <c r="A751" t="s">
        <v>1778</v>
      </c>
      <c r="B751" t="s">
        <v>1779</v>
      </c>
      <c r="E751" t="b">
        <v>1</v>
      </c>
    </row>
    <row r="752" spans="1:5" x14ac:dyDescent="0.25">
      <c r="A752" t="s">
        <v>1780</v>
      </c>
      <c r="B752" t="s">
        <v>1781</v>
      </c>
      <c r="E752" t="b">
        <v>1</v>
      </c>
    </row>
    <row r="753" spans="1:5" x14ac:dyDescent="0.25">
      <c r="A753" t="s">
        <v>1782</v>
      </c>
      <c r="B753" t="s">
        <v>1783</v>
      </c>
      <c r="E753" t="b">
        <v>1</v>
      </c>
    </row>
    <row r="754" spans="1:5" x14ac:dyDescent="0.25">
      <c r="A754" t="s">
        <v>1784</v>
      </c>
      <c r="B754" t="s">
        <v>1785</v>
      </c>
      <c r="E754" t="b">
        <v>1</v>
      </c>
    </row>
    <row r="755" spans="1:5" x14ac:dyDescent="0.25">
      <c r="A755" t="s">
        <v>1786</v>
      </c>
      <c r="B755" t="s">
        <v>1787</v>
      </c>
      <c r="E755" t="b">
        <v>1</v>
      </c>
    </row>
    <row r="756" spans="1:5" x14ac:dyDescent="0.25">
      <c r="A756" t="s">
        <v>1788</v>
      </c>
      <c r="B756" t="s">
        <v>1789</v>
      </c>
      <c r="E756" t="b">
        <v>1</v>
      </c>
    </row>
    <row r="757" spans="1:5" x14ac:dyDescent="0.25">
      <c r="A757" t="s">
        <v>1790</v>
      </c>
      <c r="B757" t="s">
        <v>1791</v>
      </c>
      <c r="E757" t="b">
        <v>1</v>
      </c>
    </row>
    <row r="758" spans="1:5" x14ac:dyDescent="0.25">
      <c r="A758" t="s">
        <v>1792</v>
      </c>
      <c r="B758" t="s">
        <v>1793</v>
      </c>
      <c r="E758" t="b">
        <v>1</v>
      </c>
    </row>
    <row r="759" spans="1:5" x14ac:dyDescent="0.25">
      <c r="A759" t="s">
        <v>1794</v>
      </c>
      <c r="B759" t="s">
        <v>1795</v>
      </c>
      <c r="E759" t="b">
        <v>1</v>
      </c>
    </row>
    <row r="760" spans="1:5" x14ac:dyDescent="0.25">
      <c r="A760" t="s">
        <v>1796</v>
      </c>
      <c r="B760" t="s">
        <v>1797</v>
      </c>
      <c r="E760" t="b">
        <v>1</v>
      </c>
    </row>
    <row r="761" spans="1:5" x14ac:dyDescent="0.25">
      <c r="A761" t="s">
        <v>1798</v>
      </c>
      <c r="B761" t="s">
        <v>1799</v>
      </c>
      <c r="E761" t="b">
        <v>1</v>
      </c>
    </row>
    <row r="762" spans="1:5" x14ac:dyDescent="0.25">
      <c r="A762" t="s">
        <v>1800</v>
      </c>
      <c r="B762" t="s">
        <v>1801</v>
      </c>
      <c r="E762" t="b">
        <v>1</v>
      </c>
    </row>
    <row r="763" spans="1:5" x14ac:dyDescent="0.25">
      <c r="A763" t="s">
        <v>1802</v>
      </c>
      <c r="B763" t="s">
        <v>1803</v>
      </c>
      <c r="E763" t="b">
        <v>1</v>
      </c>
    </row>
    <row r="764" spans="1:5" x14ac:dyDescent="0.25">
      <c r="A764" t="s">
        <v>1804</v>
      </c>
      <c r="B764" t="s">
        <v>1805</v>
      </c>
      <c r="E764" t="b">
        <v>1</v>
      </c>
    </row>
    <row r="765" spans="1:5" x14ac:dyDescent="0.25">
      <c r="A765" t="s">
        <v>1806</v>
      </c>
      <c r="B765" t="s">
        <v>1807</v>
      </c>
      <c r="E765" t="b">
        <v>1</v>
      </c>
    </row>
    <row r="766" spans="1:5" x14ac:dyDescent="0.25">
      <c r="A766" t="s">
        <v>1808</v>
      </c>
      <c r="B766" t="s">
        <v>1809</v>
      </c>
      <c r="E766" t="b">
        <v>1</v>
      </c>
    </row>
    <row r="767" spans="1:5" x14ac:dyDescent="0.25">
      <c r="A767" t="s">
        <v>1810</v>
      </c>
      <c r="B767" t="s">
        <v>1811</v>
      </c>
      <c r="E767" t="b">
        <v>1</v>
      </c>
    </row>
    <row r="768" spans="1:5" x14ac:dyDescent="0.25">
      <c r="A768" t="s">
        <v>1812</v>
      </c>
      <c r="B768" t="s">
        <v>1813</v>
      </c>
      <c r="E768" t="b">
        <v>1</v>
      </c>
    </row>
    <row r="769" spans="1:5" x14ac:dyDescent="0.25">
      <c r="A769" t="s">
        <v>1814</v>
      </c>
      <c r="B769" t="s">
        <v>1815</v>
      </c>
      <c r="E769" t="b">
        <v>1</v>
      </c>
    </row>
    <row r="770" spans="1:5" x14ac:dyDescent="0.25">
      <c r="A770" t="s">
        <v>1816</v>
      </c>
      <c r="B770" t="s">
        <v>1817</v>
      </c>
      <c r="E770" t="b">
        <v>1</v>
      </c>
    </row>
    <row r="771" spans="1:5" x14ac:dyDescent="0.25">
      <c r="A771" t="s">
        <v>1818</v>
      </c>
      <c r="B771" t="s">
        <v>1819</v>
      </c>
      <c r="E771" t="b">
        <v>1</v>
      </c>
    </row>
    <row r="772" spans="1:5" x14ac:dyDescent="0.25">
      <c r="A772" t="s">
        <v>1820</v>
      </c>
      <c r="B772" t="s">
        <v>1821</v>
      </c>
      <c r="E772" t="b">
        <v>1</v>
      </c>
    </row>
    <row r="773" spans="1:5" x14ac:dyDescent="0.25">
      <c r="A773" t="s">
        <v>1822</v>
      </c>
      <c r="B773" t="s">
        <v>1823</v>
      </c>
      <c r="E773" t="b">
        <v>1</v>
      </c>
    </row>
    <row r="774" spans="1:5" x14ac:dyDescent="0.25">
      <c r="A774" t="s">
        <v>1824</v>
      </c>
      <c r="B774" t="s">
        <v>1825</v>
      </c>
      <c r="E774" t="b">
        <v>1</v>
      </c>
    </row>
    <row r="775" spans="1:5" x14ac:dyDescent="0.25">
      <c r="A775" t="s">
        <v>1826</v>
      </c>
      <c r="B775" t="s">
        <v>1827</v>
      </c>
      <c r="E775" t="b">
        <v>1</v>
      </c>
    </row>
    <row r="776" spans="1:5" x14ac:dyDescent="0.25">
      <c r="A776" t="s">
        <v>1828</v>
      </c>
      <c r="B776" t="s">
        <v>1829</v>
      </c>
      <c r="E776" t="b">
        <v>1</v>
      </c>
    </row>
    <row r="777" spans="1:5" x14ac:dyDescent="0.25">
      <c r="A777" t="s">
        <v>1830</v>
      </c>
      <c r="B777" t="s">
        <v>1831</v>
      </c>
      <c r="E777" t="b">
        <v>1</v>
      </c>
    </row>
    <row r="778" spans="1:5" x14ac:dyDescent="0.25">
      <c r="A778" t="s">
        <v>1832</v>
      </c>
      <c r="B778" t="s">
        <v>1833</v>
      </c>
      <c r="E778" t="b">
        <v>1</v>
      </c>
    </row>
    <row r="779" spans="1:5" x14ac:dyDescent="0.25">
      <c r="A779" t="s">
        <v>1834</v>
      </c>
      <c r="B779" t="s">
        <v>1835</v>
      </c>
      <c r="E779" t="b">
        <v>1</v>
      </c>
    </row>
    <row r="780" spans="1:5" x14ac:dyDescent="0.25">
      <c r="A780" t="s">
        <v>1836</v>
      </c>
      <c r="B780" t="s">
        <v>1837</v>
      </c>
      <c r="E780" t="b">
        <v>1</v>
      </c>
    </row>
    <row r="781" spans="1:5" x14ac:dyDescent="0.25">
      <c r="A781" t="s">
        <v>1838</v>
      </c>
      <c r="B781" t="s">
        <v>1839</v>
      </c>
      <c r="E781" t="b">
        <v>1</v>
      </c>
    </row>
    <row r="782" spans="1:5" x14ac:dyDescent="0.25">
      <c r="A782" t="s">
        <v>1840</v>
      </c>
      <c r="B782" t="s">
        <v>1841</v>
      </c>
      <c r="E782" t="b">
        <v>1</v>
      </c>
    </row>
    <row r="783" spans="1:5" x14ac:dyDescent="0.25">
      <c r="A783" t="s">
        <v>1842</v>
      </c>
      <c r="B783" t="s">
        <v>1843</v>
      </c>
      <c r="E783" t="b">
        <v>1</v>
      </c>
    </row>
    <row r="784" spans="1:5" x14ac:dyDescent="0.25">
      <c r="A784" t="s">
        <v>1844</v>
      </c>
      <c r="B784" t="s">
        <v>1845</v>
      </c>
      <c r="E784" t="b">
        <v>1</v>
      </c>
    </row>
    <row r="785" spans="1:5" x14ac:dyDescent="0.25">
      <c r="A785" t="s">
        <v>1846</v>
      </c>
      <c r="B785" t="s">
        <v>1847</v>
      </c>
      <c r="E785" t="b">
        <v>1</v>
      </c>
    </row>
    <row r="786" spans="1:5" x14ac:dyDescent="0.25">
      <c r="A786" t="s">
        <v>1848</v>
      </c>
      <c r="B786" t="s">
        <v>1849</v>
      </c>
      <c r="E786" t="b">
        <v>1</v>
      </c>
    </row>
    <row r="787" spans="1:5" x14ac:dyDescent="0.25">
      <c r="A787" t="s">
        <v>1850</v>
      </c>
      <c r="B787" t="s">
        <v>1851</v>
      </c>
      <c r="E787" t="b">
        <v>1</v>
      </c>
    </row>
    <row r="788" spans="1:5" x14ac:dyDescent="0.25">
      <c r="A788" t="s">
        <v>1852</v>
      </c>
      <c r="B788" t="s">
        <v>1853</v>
      </c>
      <c r="E788" t="b">
        <v>1</v>
      </c>
    </row>
    <row r="789" spans="1:5" x14ac:dyDescent="0.25">
      <c r="A789" t="s">
        <v>1854</v>
      </c>
      <c r="B789" t="s">
        <v>1855</v>
      </c>
      <c r="E789" t="b">
        <v>1</v>
      </c>
    </row>
    <row r="790" spans="1:5" x14ac:dyDescent="0.25">
      <c r="A790" t="s">
        <v>1856</v>
      </c>
      <c r="B790" t="s">
        <v>1857</v>
      </c>
      <c r="E790" t="b">
        <v>1</v>
      </c>
    </row>
    <row r="791" spans="1:5" x14ac:dyDescent="0.25">
      <c r="A791" t="s">
        <v>1858</v>
      </c>
      <c r="B791" t="s">
        <v>1859</v>
      </c>
      <c r="E791" t="b">
        <v>1</v>
      </c>
    </row>
    <row r="792" spans="1:5" x14ac:dyDescent="0.25">
      <c r="A792" t="s">
        <v>1860</v>
      </c>
      <c r="B792" t="s">
        <v>1861</v>
      </c>
      <c r="E792" t="b">
        <v>1</v>
      </c>
    </row>
    <row r="793" spans="1:5" x14ac:dyDescent="0.25">
      <c r="A793" t="s">
        <v>1862</v>
      </c>
      <c r="B793" t="s">
        <v>1863</v>
      </c>
      <c r="E793" t="b">
        <v>1</v>
      </c>
    </row>
    <row r="794" spans="1:5" x14ac:dyDescent="0.25">
      <c r="A794" t="s">
        <v>1864</v>
      </c>
      <c r="B794" t="s">
        <v>1865</v>
      </c>
      <c r="E794" t="b">
        <v>1</v>
      </c>
    </row>
    <row r="795" spans="1:5" x14ac:dyDescent="0.25">
      <c r="A795" t="s">
        <v>1866</v>
      </c>
      <c r="B795" t="s">
        <v>1867</v>
      </c>
      <c r="E795" t="b">
        <v>1</v>
      </c>
    </row>
    <row r="796" spans="1:5" x14ac:dyDescent="0.25">
      <c r="A796" t="s">
        <v>1868</v>
      </c>
      <c r="B796" t="s">
        <v>1869</v>
      </c>
      <c r="E796" t="b">
        <v>1</v>
      </c>
    </row>
    <row r="797" spans="1:5" x14ac:dyDescent="0.25">
      <c r="A797" t="s">
        <v>1870</v>
      </c>
      <c r="B797" t="s">
        <v>1871</v>
      </c>
      <c r="E797" t="b">
        <v>1</v>
      </c>
    </row>
    <row r="798" spans="1:5" x14ac:dyDescent="0.25">
      <c r="A798" t="s">
        <v>1872</v>
      </c>
      <c r="B798" t="s">
        <v>1873</v>
      </c>
      <c r="E798" t="b">
        <v>1</v>
      </c>
    </row>
    <row r="799" spans="1:5" x14ac:dyDescent="0.25">
      <c r="A799" t="s">
        <v>1874</v>
      </c>
      <c r="B799" t="s">
        <v>1875</v>
      </c>
      <c r="E799" t="b">
        <v>1</v>
      </c>
    </row>
    <row r="800" spans="1:5" x14ac:dyDescent="0.25">
      <c r="A800" t="s">
        <v>1876</v>
      </c>
      <c r="B800" t="s">
        <v>1877</v>
      </c>
      <c r="E800" t="b">
        <v>1</v>
      </c>
    </row>
    <row r="801" spans="1:5" x14ac:dyDescent="0.25">
      <c r="A801" t="s">
        <v>1878</v>
      </c>
      <c r="B801" t="s">
        <v>1879</v>
      </c>
      <c r="E801" t="b">
        <v>1</v>
      </c>
    </row>
    <row r="802" spans="1:5" x14ac:dyDescent="0.25">
      <c r="A802" t="s">
        <v>1880</v>
      </c>
      <c r="B802" t="s">
        <v>1881</v>
      </c>
      <c r="E802" t="b">
        <v>1</v>
      </c>
    </row>
    <row r="803" spans="1:5" x14ac:dyDescent="0.25">
      <c r="A803" t="s">
        <v>1882</v>
      </c>
      <c r="B803" t="s">
        <v>1883</v>
      </c>
      <c r="E803" t="b">
        <v>1</v>
      </c>
    </row>
    <row r="804" spans="1:5" x14ac:dyDescent="0.25">
      <c r="A804" t="s">
        <v>1884</v>
      </c>
      <c r="B804" t="s">
        <v>1885</v>
      </c>
      <c r="E804" t="b">
        <v>1</v>
      </c>
    </row>
    <row r="805" spans="1:5" x14ac:dyDescent="0.25">
      <c r="A805" t="s">
        <v>1886</v>
      </c>
      <c r="B805" t="s">
        <v>1887</v>
      </c>
      <c r="E805" t="b">
        <v>1</v>
      </c>
    </row>
    <row r="806" spans="1:5" x14ac:dyDescent="0.25">
      <c r="A806" t="s">
        <v>1888</v>
      </c>
      <c r="B806" t="s">
        <v>1889</v>
      </c>
      <c r="E806" t="b">
        <v>1</v>
      </c>
    </row>
    <row r="807" spans="1:5" x14ac:dyDescent="0.25">
      <c r="A807" t="s">
        <v>1890</v>
      </c>
      <c r="B807" t="s">
        <v>1891</v>
      </c>
      <c r="E807" t="b">
        <v>1</v>
      </c>
    </row>
    <row r="808" spans="1:5" x14ac:dyDescent="0.25">
      <c r="A808" t="s">
        <v>1892</v>
      </c>
      <c r="B808" t="s">
        <v>1893</v>
      </c>
      <c r="E808" t="b">
        <v>1</v>
      </c>
    </row>
    <row r="809" spans="1:5" x14ac:dyDescent="0.25">
      <c r="A809" t="s">
        <v>1894</v>
      </c>
      <c r="B809" t="s">
        <v>1895</v>
      </c>
      <c r="E809" t="b">
        <v>1</v>
      </c>
    </row>
    <row r="810" spans="1:5" x14ac:dyDescent="0.25">
      <c r="A810" t="s">
        <v>1896</v>
      </c>
      <c r="B810" t="s">
        <v>1897</v>
      </c>
      <c r="E810" t="b">
        <v>1</v>
      </c>
    </row>
    <row r="811" spans="1:5" x14ac:dyDescent="0.25">
      <c r="A811" t="s">
        <v>1898</v>
      </c>
      <c r="B811" t="s">
        <v>1899</v>
      </c>
      <c r="E811" t="b">
        <v>1</v>
      </c>
    </row>
    <row r="812" spans="1:5" x14ac:dyDescent="0.25">
      <c r="A812" t="s">
        <v>1900</v>
      </c>
      <c r="B812" t="s">
        <v>1901</v>
      </c>
      <c r="E812" t="b">
        <v>1</v>
      </c>
    </row>
    <row r="813" spans="1:5" x14ac:dyDescent="0.25">
      <c r="A813" t="s">
        <v>1902</v>
      </c>
      <c r="B813" t="s">
        <v>1903</v>
      </c>
      <c r="E813" t="b">
        <v>1</v>
      </c>
    </row>
    <row r="814" spans="1:5" x14ac:dyDescent="0.25">
      <c r="A814" t="s">
        <v>1904</v>
      </c>
      <c r="B814" t="s">
        <v>1905</v>
      </c>
      <c r="E814" t="b">
        <v>1</v>
      </c>
    </row>
    <row r="815" spans="1:5" x14ac:dyDescent="0.25">
      <c r="A815" t="s">
        <v>1906</v>
      </c>
      <c r="B815" t="s">
        <v>1907</v>
      </c>
      <c r="E815" t="b">
        <v>1</v>
      </c>
    </row>
    <row r="816" spans="1:5" x14ac:dyDescent="0.25">
      <c r="A816" t="s">
        <v>1908</v>
      </c>
      <c r="B816" t="s">
        <v>1909</v>
      </c>
      <c r="E816" t="b">
        <v>1</v>
      </c>
    </row>
    <row r="817" spans="1:5" x14ac:dyDescent="0.25">
      <c r="A817" t="s">
        <v>1910</v>
      </c>
      <c r="B817" t="s">
        <v>1911</v>
      </c>
      <c r="E817" t="b">
        <v>1</v>
      </c>
    </row>
    <row r="818" spans="1:5" x14ac:dyDescent="0.25">
      <c r="A818" t="s">
        <v>1912</v>
      </c>
      <c r="B818" t="s">
        <v>1913</v>
      </c>
      <c r="E818" t="b">
        <v>1</v>
      </c>
    </row>
    <row r="819" spans="1:5" x14ac:dyDescent="0.25">
      <c r="A819" t="s">
        <v>1914</v>
      </c>
      <c r="B819" t="s">
        <v>1915</v>
      </c>
      <c r="E819" t="b">
        <v>1</v>
      </c>
    </row>
    <row r="820" spans="1:5" x14ac:dyDescent="0.25">
      <c r="A820" t="s">
        <v>1916</v>
      </c>
      <c r="B820" t="s">
        <v>1917</v>
      </c>
      <c r="E820" t="b">
        <v>1</v>
      </c>
    </row>
    <row r="821" spans="1:5" x14ac:dyDescent="0.25">
      <c r="A821" t="s">
        <v>1918</v>
      </c>
      <c r="B821" t="s">
        <v>1919</v>
      </c>
      <c r="E821" t="b">
        <v>1</v>
      </c>
    </row>
    <row r="822" spans="1:5" x14ac:dyDescent="0.25">
      <c r="A822" t="s">
        <v>1920</v>
      </c>
      <c r="B822" t="s">
        <v>1921</v>
      </c>
      <c r="E822" t="b">
        <v>1</v>
      </c>
    </row>
    <row r="823" spans="1:5" x14ac:dyDescent="0.25">
      <c r="A823" t="s">
        <v>1922</v>
      </c>
      <c r="B823" t="s">
        <v>1923</v>
      </c>
      <c r="E823" t="b">
        <v>1</v>
      </c>
    </row>
    <row r="824" spans="1:5" x14ac:dyDescent="0.25">
      <c r="A824" t="s">
        <v>1924</v>
      </c>
      <c r="B824" t="s">
        <v>1925</v>
      </c>
      <c r="E824" t="b">
        <v>1</v>
      </c>
    </row>
    <row r="825" spans="1:5" x14ac:dyDescent="0.25">
      <c r="A825" t="s">
        <v>1926</v>
      </c>
      <c r="B825" t="s">
        <v>1927</v>
      </c>
      <c r="E825" t="b">
        <v>1</v>
      </c>
    </row>
    <row r="826" spans="1:5" x14ac:dyDescent="0.25">
      <c r="A826" t="s">
        <v>1928</v>
      </c>
      <c r="B826" t="s">
        <v>1929</v>
      </c>
      <c r="E826" t="b">
        <v>1</v>
      </c>
    </row>
    <row r="827" spans="1:5" x14ac:dyDescent="0.25">
      <c r="A827" t="s">
        <v>1930</v>
      </c>
      <c r="B827" t="s">
        <v>1931</v>
      </c>
      <c r="E827" t="b">
        <v>1</v>
      </c>
    </row>
    <row r="828" spans="1:5" x14ac:dyDescent="0.25">
      <c r="A828" t="s">
        <v>1932</v>
      </c>
      <c r="B828" t="s">
        <v>1933</v>
      </c>
      <c r="E828" t="b">
        <v>1</v>
      </c>
    </row>
    <row r="829" spans="1:5" x14ac:dyDescent="0.25">
      <c r="A829" t="s">
        <v>1934</v>
      </c>
      <c r="B829" t="s">
        <v>1935</v>
      </c>
      <c r="E829" t="b">
        <v>1</v>
      </c>
    </row>
    <row r="830" spans="1:5" x14ac:dyDescent="0.25">
      <c r="A830" t="s">
        <v>1936</v>
      </c>
      <c r="B830" t="s">
        <v>1937</v>
      </c>
      <c r="E830" t="b">
        <v>1</v>
      </c>
    </row>
    <row r="831" spans="1:5" x14ac:dyDescent="0.25">
      <c r="A831" t="s">
        <v>1938</v>
      </c>
      <c r="B831" t="s">
        <v>1939</v>
      </c>
      <c r="E831" t="b">
        <v>1</v>
      </c>
    </row>
    <row r="832" spans="1:5" x14ac:dyDescent="0.25">
      <c r="A832" t="s">
        <v>1940</v>
      </c>
      <c r="B832" t="s">
        <v>1941</v>
      </c>
      <c r="E832" t="b">
        <v>1</v>
      </c>
    </row>
    <row r="833" spans="1:5" x14ac:dyDescent="0.25">
      <c r="A833" t="s">
        <v>1942</v>
      </c>
      <c r="B833" t="s">
        <v>1943</v>
      </c>
      <c r="E833" t="b">
        <v>1</v>
      </c>
    </row>
    <row r="834" spans="1:5" x14ac:dyDescent="0.25">
      <c r="A834" t="s">
        <v>1944</v>
      </c>
      <c r="B834" t="s">
        <v>1945</v>
      </c>
      <c r="E834" t="b">
        <v>1</v>
      </c>
    </row>
    <row r="835" spans="1:5" x14ac:dyDescent="0.25">
      <c r="A835" t="s">
        <v>1946</v>
      </c>
      <c r="B835" t="s">
        <v>1947</v>
      </c>
      <c r="E835" t="b">
        <v>1</v>
      </c>
    </row>
    <row r="836" spans="1:5" x14ac:dyDescent="0.25">
      <c r="A836" t="s">
        <v>1948</v>
      </c>
      <c r="B836" t="s">
        <v>1949</v>
      </c>
      <c r="E836" t="b">
        <v>1</v>
      </c>
    </row>
    <row r="837" spans="1:5" x14ac:dyDescent="0.25">
      <c r="A837" t="s">
        <v>1950</v>
      </c>
      <c r="B837" t="s">
        <v>1951</v>
      </c>
      <c r="E837" t="b">
        <v>1</v>
      </c>
    </row>
    <row r="838" spans="1:5" x14ac:dyDescent="0.25">
      <c r="A838" t="s">
        <v>1952</v>
      </c>
      <c r="B838" t="s">
        <v>1953</v>
      </c>
      <c r="E838" t="b">
        <v>1</v>
      </c>
    </row>
    <row r="839" spans="1:5" x14ac:dyDescent="0.25">
      <c r="A839" t="s">
        <v>1954</v>
      </c>
      <c r="B839" t="s">
        <v>1955</v>
      </c>
      <c r="E839" t="b">
        <v>1</v>
      </c>
    </row>
    <row r="840" spans="1:5" x14ac:dyDescent="0.25">
      <c r="A840" t="s">
        <v>1956</v>
      </c>
      <c r="B840" t="s">
        <v>1957</v>
      </c>
      <c r="E840" t="b">
        <v>1</v>
      </c>
    </row>
    <row r="841" spans="1:5" x14ac:dyDescent="0.25">
      <c r="A841" t="s">
        <v>1958</v>
      </c>
      <c r="B841" t="s">
        <v>1959</v>
      </c>
      <c r="E841" t="b">
        <v>1</v>
      </c>
    </row>
    <row r="842" spans="1:5" x14ac:dyDescent="0.25">
      <c r="A842" t="s">
        <v>1960</v>
      </c>
      <c r="B842" t="s">
        <v>1961</v>
      </c>
      <c r="E842" t="b">
        <v>1</v>
      </c>
    </row>
    <row r="843" spans="1:5" x14ac:dyDescent="0.25">
      <c r="A843" t="s">
        <v>1962</v>
      </c>
      <c r="B843" t="s">
        <v>1963</v>
      </c>
      <c r="E843" t="b">
        <v>1</v>
      </c>
    </row>
    <row r="844" spans="1:5" x14ac:dyDescent="0.25">
      <c r="A844" t="s">
        <v>1964</v>
      </c>
      <c r="B844" t="s">
        <v>1965</v>
      </c>
      <c r="E844" t="b">
        <v>1</v>
      </c>
    </row>
    <row r="845" spans="1:5" x14ac:dyDescent="0.25">
      <c r="A845" t="s">
        <v>1966</v>
      </c>
      <c r="B845" t="s">
        <v>1967</v>
      </c>
      <c r="E845" t="b">
        <v>1</v>
      </c>
    </row>
    <row r="846" spans="1:5" x14ac:dyDescent="0.25">
      <c r="A846" t="s">
        <v>1968</v>
      </c>
      <c r="B846" t="s">
        <v>1969</v>
      </c>
      <c r="E846" t="b">
        <v>1</v>
      </c>
    </row>
    <row r="847" spans="1:5" x14ac:dyDescent="0.25">
      <c r="A847" t="s">
        <v>1970</v>
      </c>
      <c r="B847" t="s">
        <v>1971</v>
      </c>
      <c r="E847" t="b">
        <v>1</v>
      </c>
    </row>
    <row r="848" spans="1:5" x14ac:dyDescent="0.25">
      <c r="A848" t="s">
        <v>1972</v>
      </c>
      <c r="B848" t="s">
        <v>1973</v>
      </c>
      <c r="E848" t="b">
        <v>1</v>
      </c>
    </row>
    <row r="849" spans="1:5" x14ac:dyDescent="0.25">
      <c r="A849" t="s">
        <v>1974</v>
      </c>
      <c r="B849" t="s">
        <v>1975</v>
      </c>
      <c r="E849" t="b">
        <v>1</v>
      </c>
    </row>
    <row r="850" spans="1:5" x14ac:dyDescent="0.25">
      <c r="A850" t="s">
        <v>1976</v>
      </c>
      <c r="B850" t="s">
        <v>1977</v>
      </c>
      <c r="E850" t="b">
        <v>1</v>
      </c>
    </row>
    <row r="851" spans="1:5" x14ac:dyDescent="0.25">
      <c r="A851" t="s">
        <v>1978</v>
      </c>
      <c r="B851" t="s">
        <v>1979</v>
      </c>
      <c r="E851" t="b">
        <v>1</v>
      </c>
    </row>
    <row r="852" spans="1:5" x14ac:dyDescent="0.25">
      <c r="A852" t="s">
        <v>1980</v>
      </c>
      <c r="B852" t="s">
        <v>1981</v>
      </c>
      <c r="E852" t="b">
        <v>1</v>
      </c>
    </row>
    <row r="853" spans="1:5" x14ac:dyDescent="0.25">
      <c r="A853" t="s">
        <v>1982</v>
      </c>
      <c r="B853" t="s">
        <v>1983</v>
      </c>
      <c r="E853" t="b">
        <v>1</v>
      </c>
    </row>
    <row r="854" spans="1:5" x14ac:dyDescent="0.25">
      <c r="A854" t="s">
        <v>1984</v>
      </c>
      <c r="B854" t="s">
        <v>1985</v>
      </c>
      <c r="E854" t="b">
        <v>1</v>
      </c>
    </row>
    <row r="855" spans="1:5" x14ac:dyDescent="0.25">
      <c r="A855" t="s">
        <v>1986</v>
      </c>
      <c r="B855" t="s">
        <v>1987</v>
      </c>
      <c r="E855" t="b">
        <v>1</v>
      </c>
    </row>
    <row r="856" spans="1:5" x14ac:dyDescent="0.25">
      <c r="A856" t="s">
        <v>1988</v>
      </c>
      <c r="B856" t="s">
        <v>1989</v>
      </c>
      <c r="E856" t="b">
        <v>1</v>
      </c>
    </row>
    <row r="857" spans="1:5" x14ac:dyDescent="0.25">
      <c r="A857" t="s">
        <v>1990</v>
      </c>
      <c r="B857" t="s">
        <v>1991</v>
      </c>
      <c r="E857" t="b">
        <v>1</v>
      </c>
    </row>
    <row r="858" spans="1:5" x14ac:dyDescent="0.25">
      <c r="A858" t="s">
        <v>1992</v>
      </c>
      <c r="B858" t="s">
        <v>1993</v>
      </c>
      <c r="E858" t="b">
        <v>1</v>
      </c>
    </row>
    <row r="859" spans="1:5" x14ac:dyDescent="0.25">
      <c r="A859" t="s">
        <v>1994</v>
      </c>
      <c r="B859" t="s">
        <v>1995</v>
      </c>
      <c r="E859" t="b">
        <v>1</v>
      </c>
    </row>
    <row r="860" spans="1:5" x14ac:dyDescent="0.25">
      <c r="A860" t="s">
        <v>1996</v>
      </c>
      <c r="B860" t="s">
        <v>1997</v>
      </c>
      <c r="E860" t="b">
        <v>1</v>
      </c>
    </row>
    <row r="861" spans="1:5" x14ac:dyDescent="0.25">
      <c r="A861" t="s">
        <v>1998</v>
      </c>
      <c r="B861" t="s">
        <v>1999</v>
      </c>
      <c r="E861" t="b">
        <v>1</v>
      </c>
    </row>
    <row r="862" spans="1:5" x14ac:dyDescent="0.25">
      <c r="A862" t="s">
        <v>2000</v>
      </c>
      <c r="B862" t="s">
        <v>2001</v>
      </c>
      <c r="E862" t="b">
        <v>1</v>
      </c>
    </row>
    <row r="863" spans="1:5" x14ac:dyDescent="0.25">
      <c r="A863" t="s">
        <v>2002</v>
      </c>
      <c r="B863" t="s">
        <v>2003</v>
      </c>
      <c r="E863" t="b">
        <v>1</v>
      </c>
    </row>
    <row r="864" spans="1:5" x14ac:dyDescent="0.25">
      <c r="A864" t="s">
        <v>2004</v>
      </c>
      <c r="B864" t="s">
        <v>2005</v>
      </c>
      <c r="E864" t="b">
        <v>1</v>
      </c>
    </row>
    <row r="865" spans="1:5" x14ac:dyDescent="0.25">
      <c r="A865" t="s">
        <v>2006</v>
      </c>
      <c r="B865" t="s">
        <v>2007</v>
      </c>
      <c r="E865" t="b">
        <v>1</v>
      </c>
    </row>
    <row r="866" spans="1:5" x14ac:dyDescent="0.25">
      <c r="A866" t="s">
        <v>2008</v>
      </c>
      <c r="B866" t="s">
        <v>2009</v>
      </c>
      <c r="E866" t="b">
        <v>1</v>
      </c>
    </row>
    <row r="867" spans="1:5" x14ac:dyDescent="0.25">
      <c r="A867" t="s">
        <v>2010</v>
      </c>
      <c r="B867" t="s">
        <v>2011</v>
      </c>
      <c r="E867" t="b">
        <v>1</v>
      </c>
    </row>
    <row r="868" spans="1:5" x14ac:dyDescent="0.25">
      <c r="A868" t="s">
        <v>2012</v>
      </c>
      <c r="B868" t="s">
        <v>2013</v>
      </c>
      <c r="E868" t="b">
        <v>1</v>
      </c>
    </row>
    <row r="869" spans="1:5" x14ac:dyDescent="0.25">
      <c r="A869" t="s">
        <v>2014</v>
      </c>
      <c r="B869" t="s">
        <v>2015</v>
      </c>
      <c r="E869" t="b">
        <v>1</v>
      </c>
    </row>
    <row r="870" spans="1:5" x14ac:dyDescent="0.25">
      <c r="A870" t="s">
        <v>2016</v>
      </c>
      <c r="B870" t="s">
        <v>2017</v>
      </c>
      <c r="E870" t="b">
        <v>1</v>
      </c>
    </row>
    <row r="871" spans="1:5" x14ac:dyDescent="0.25">
      <c r="A871" t="s">
        <v>2018</v>
      </c>
      <c r="B871" t="s">
        <v>2019</v>
      </c>
      <c r="E871" t="b">
        <v>1</v>
      </c>
    </row>
    <row r="872" spans="1:5" x14ac:dyDescent="0.25">
      <c r="A872" t="s">
        <v>2020</v>
      </c>
      <c r="B872" t="s">
        <v>2021</v>
      </c>
      <c r="E872" t="b">
        <v>1</v>
      </c>
    </row>
    <row r="873" spans="1:5" x14ac:dyDescent="0.25">
      <c r="A873" t="s">
        <v>2022</v>
      </c>
      <c r="B873" t="s">
        <v>2023</v>
      </c>
      <c r="E873" t="b">
        <v>1</v>
      </c>
    </row>
    <row r="874" spans="1:5" x14ac:dyDescent="0.25">
      <c r="A874" t="s">
        <v>2024</v>
      </c>
      <c r="B874" t="s">
        <v>2025</v>
      </c>
      <c r="E874" t="b">
        <v>1</v>
      </c>
    </row>
    <row r="875" spans="1:5" x14ac:dyDescent="0.25">
      <c r="A875" t="s">
        <v>2026</v>
      </c>
      <c r="B875" t="s">
        <v>2027</v>
      </c>
      <c r="E875" t="b">
        <v>1</v>
      </c>
    </row>
    <row r="876" spans="1:5" x14ac:dyDescent="0.25">
      <c r="A876" t="s">
        <v>2028</v>
      </c>
      <c r="B876" t="s">
        <v>2029</v>
      </c>
      <c r="E876" t="b">
        <v>1</v>
      </c>
    </row>
    <row r="877" spans="1:5" x14ac:dyDescent="0.25">
      <c r="A877" t="s">
        <v>2030</v>
      </c>
      <c r="B877" t="s">
        <v>2031</v>
      </c>
      <c r="E877" t="b">
        <v>1</v>
      </c>
    </row>
    <row r="878" spans="1:5" x14ac:dyDescent="0.25">
      <c r="A878" t="s">
        <v>2032</v>
      </c>
      <c r="B878" t="s">
        <v>2033</v>
      </c>
      <c r="E878" t="b">
        <v>1</v>
      </c>
    </row>
    <row r="879" spans="1:5" x14ac:dyDescent="0.25">
      <c r="A879" t="s">
        <v>2034</v>
      </c>
      <c r="B879" t="s">
        <v>2035</v>
      </c>
      <c r="E879" t="b">
        <v>1</v>
      </c>
    </row>
    <row r="880" spans="1:5" x14ac:dyDescent="0.25">
      <c r="A880" t="s">
        <v>2036</v>
      </c>
      <c r="B880" t="s">
        <v>2037</v>
      </c>
      <c r="E880" t="b">
        <v>1</v>
      </c>
    </row>
    <row r="881" spans="1:5" x14ac:dyDescent="0.25">
      <c r="A881" t="s">
        <v>2038</v>
      </c>
      <c r="B881" t="s">
        <v>2039</v>
      </c>
      <c r="E881" t="b">
        <v>1</v>
      </c>
    </row>
    <row r="882" spans="1:5" x14ac:dyDescent="0.25">
      <c r="A882" t="s">
        <v>2040</v>
      </c>
      <c r="B882" t="s">
        <v>2041</v>
      </c>
      <c r="E882" t="b">
        <v>1</v>
      </c>
    </row>
    <row r="883" spans="1:5" x14ac:dyDescent="0.25">
      <c r="A883" t="s">
        <v>2042</v>
      </c>
      <c r="B883" t="s">
        <v>2043</v>
      </c>
      <c r="E883" t="b">
        <v>1</v>
      </c>
    </row>
    <row r="884" spans="1:5" x14ac:dyDescent="0.25">
      <c r="A884" t="s">
        <v>2044</v>
      </c>
      <c r="B884" t="s">
        <v>2045</v>
      </c>
      <c r="E884" t="b">
        <v>1</v>
      </c>
    </row>
    <row r="885" spans="1:5" x14ac:dyDescent="0.25">
      <c r="A885" t="s">
        <v>2046</v>
      </c>
      <c r="B885" t="s">
        <v>2047</v>
      </c>
      <c r="E885" t="b">
        <v>1</v>
      </c>
    </row>
    <row r="886" spans="1:5" x14ac:dyDescent="0.25">
      <c r="A886" t="s">
        <v>2048</v>
      </c>
      <c r="B886" t="s">
        <v>2049</v>
      </c>
      <c r="E886" t="b">
        <v>1</v>
      </c>
    </row>
    <row r="887" spans="1:5" x14ac:dyDescent="0.25">
      <c r="A887" t="s">
        <v>2050</v>
      </c>
      <c r="B887" t="s">
        <v>2051</v>
      </c>
      <c r="E887" t="b">
        <v>1</v>
      </c>
    </row>
    <row r="888" spans="1:5" x14ac:dyDescent="0.25">
      <c r="A888" t="s">
        <v>2052</v>
      </c>
      <c r="B888" t="s">
        <v>2053</v>
      </c>
      <c r="E888" t="b">
        <v>1</v>
      </c>
    </row>
    <row r="889" spans="1:5" x14ac:dyDescent="0.25">
      <c r="A889" t="s">
        <v>2054</v>
      </c>
      <c r="B889" t="s">
        <v>2055</v>
      </c>
      <c r="E889" t="b">
        <v>1</v>
      </c>
    </row>
    <row r="890" spans="1:5" x14ac:dyDescent="0.25">
      <c r="A890" t="s">
        <v>2056</v>
      </c>
      <c r="B890" t="s">
        <v>2057</v>
      </c>
      <c r="E890" t="b">
        <v>1</v>
      </c>
    </row>
    <row r="891" spans="1:5" x14ac:dyDescent="0.25">
      <c r="A891" t="s">
        <v>2058</v>
      </c>
      <c r="B891" t="s">
        <v>2059</v>
      </c>
      <c r="E891" t="b">
        <v>1</v>
      </c>
    </row>
    <row r="892" spans="1:5" x14ac:dyDescent="0.25">
      <c r="A892" t="s">
        <v>2060</v>
      </c>
      <c r="B892" t="s">
        <v>2061</v>
      </c>
      <c r="E892" t="b">
        <v>1</v>
      </c>
    </row>
    <row r="893" spans="1:5" x14ac:dyDescent="0.25">
      <c r="A893" t="s">
        <v>2062</v>
      </c>
      <c r="B893" t="s">
        <v>2063</v>
      </c>
      <c r="E893" t="b">
        <v>1</v>
      </c>
    </row>
    <row r="894" spans="1:5" x14ac:dyDescent="0.25">
      <c r="A894" t="s">
        <v>2064</v>
      </c>
      <c r="B894" t="s">
        <v>2065</v>
      </c>
      <c r="E894" t="b">
        <v>1</v>
      </c>
    </row>
    <row r="895" spans="1:5" x14ac:dyDescent="0.25">
      <c r="A895" t="s">
        <v>2066</v>
      </c>
      <c r="B895" t="s">
        <v>2067</v>
      </c>
      <c r="E895" t="b">
        <v>1</v>
      </c>
    </row>
    <row r="896" spans="1:5" x14ac:dyDescent="0.25">
      <c r="A896" t="s">
        <v>2068</v>
      </c>
      <c r="B896" t="s">
        <v>2069</v>
      </c>
      <c r="E896" t="b">
        <v>1</v>
      </c>
    </row>
    <row r="897" spans="1:5" x14ac:dyDescent="0.25">
      <c r="A897" t="s">
        <v>2070</v>
      </c>
      <c r="B897" t="s">
        <v>2071</v>
      </c>
      <c r="E897" t="b">
        <v>1</v>
      </c>
    </row>
    <row r="898" spans="1:5" x14ac:dyDescent="0.25">
      <c r="A898" t="s">
        <v>2072</v>
      </c>
      <c r="B898" t="s">
        <v>2073</v>
      </c>
      <c r="E898" t="b">
        <v>1</v>
      </c>
    </row>
    <row r="899" spans="1:5" x14ac:dyDescent="0.25">
      <c r="A899" t="s">
        <v>2074</v>
      </c>
      <c r="B899" t="s">
        <v>2075</v>
      </c>
      <c r="E899" t="b">
        <v>1</v>
      </c>
    </row>
    <row r="900" spans="1:5" x14ac:dyDescent="0.25">
      <c r="A900" t="s">
        <v>2076</v>
      </c>
      <c r="B900" t="s">
        <v>2077</v>
      </c>
      <c r="E900" t="b">
        <v>1</v>
      </c>
    </row>
    <row r="901" spans="1:5" x14ac:dyDescent="0.25">
      <c r="A901" t="s">
        <v>2078</v>
      </c>
      <c r="B901" t="s">
        <v>2079</v>
      </c>
      <c r="E901" t="b">
        <v>1</v>
      </c>
    </row>
    <row r="902" spans="1:5" x14ac:dyDescent="0.25">
      <c r="A902" t="s">
        <v>2080</v>
      </c>
      <c r="B902" t="s">
        <v>2081</v>
      </c>
      <c r="E902" t="b">
        <v>1</v>
      </c>
    </row>
    <row r="903" spans="1:5" x14ac:dyDescent="0.25">
      <c r="A903" t="s">
        <v>2082</v>
      </c>
      <c r="B903" t="s">
        <v>2083</v>
      </c>
      <c r="E903" t="b">
        <v>1</v>
      </c>
    </row>
    <row r="904" spans="1:5" x14ac:dyDescent="0.25">
      <c r="A904" t="s">
        <v>2084</v>
      </c>
      <c r="B904" t="s">
        <v>2085</v>
      </c>
      <c r="E904" t="b">
        <v>1</v>
      </c>
    </row>
    <row r="905" spans="1:5" x14ac:dyDescent="0.25">
      <c r="A905" t="s">
        <v>2086</v>
      </c>
      <c r="B905" t="s">
        <v>2087</v>
      </c>
      <c r="E905" t="b">
        <v>1</v>
      </c>
    </row>
    <row r="906" spans="1:5" x14ac:dyDescent="0.25">
      <c r="A906" t="s">
        <v>2088</v>
      </c>
      <c r="B906" t="s">
        <v>2089</v>
      </c>
      <c r="E906" t="b">
        <v>1</v>
      </c>
    </row>
    <row r="907" spans="1:5" x14ac:dyDescent="0.25">
      <c r="A907" t="s">
        <v>2090</v>
      </c>
      <c r="B907" t="s">
        <v>2091</v>
      </c>
      <c r="E907" t="b">
        <v>1</v>
      </c>
    </row>
    <row r="908" spans="1:5" x14ac:dyDescent="0.25">
      <c r="A908" t="s">
        <v>2092</v>
      </c>
      <c r="B908" t="s">
        <v>2093</v>
      </c>
      <c r="E908" t="b">
        <v>1</v>
      </c>
    </row>
    <row r="909" spans="1:5" x14ac:dyDescent="0.25">
      <c r="A909" t="s">
        <v>2094</v>
      </c>
      <c r="B909" t="s">
        <v>2095</v>
      </c>
      <c r="E909" t="b">
        <v>1</v>
      </c>
    </row>
    <row r="910" spans="1:5" x14ac:dyDescent="0.25">
      <c r="A910" t="s">
        <v>2096</v>
      </c>
      <c r="B910" t="s">
        <v>2097</v>
      </c>
      <c r="E910" t="b">
        <v>1</v>
      </c>
    </row>
    <row r="911" spans="1:5" x14ac:dyDescent="0.25">
      <c r="A911" t="s">
        <v>2098</v>
      </c>
      <c r="B911" t="s">
        <v>2099</v>
      </c>
      <c r="E911" t="b">
        <v>1</v>
      </c>
    </row>
    <row r="912" spans="1:5" x14ac:dyDescent="0.25">
      <c r="A912" t="s">
        <v>2100</v>
      </c>
      <c r="B912" t="s">
        <v>2101</v>
      </c>
      <c r="E912" t="b">
        <v>1</v>
      </c>
    </row>
    <row r="913" spans="1:5" x14ac:dyDescent="0.25">
      <c r="A913" t="s">
        <v>2102</v>
      </c>
      <c r="B913" t="s">
        <v>2103</v>
      </c>
      <c r="E913" t="b">
        <v>1</v>
      </c>
    </row>
    <row r="914" spans="1:5" x14ac:dyDescent="0.25">
      <c r="A914" t="s">
        <v>2104</v>
      </c>
      <c r="B914" t="s">
        <v>2105</v>
      </c>
      <c r="E914" t="b">
        <v>1</v>
      </c>
    </row>
    <row r="915" spans="1:5" x14ac:dyDescent="0.25">
      <c r="A915" t="s">
        <v>2106</v>
      </c>
      <c r="B915" t="s">
        <v>2107</v>
      </c>
      <c r="E915" t="b">
        <v>1</v>
      </c>
    </row>
    <row r="916" spans="1:5" x14ac:dyDescent="0.25">
      <c r="A916" t="s">
        <v>2108</v>
      </c>
      <c r="B916" t="s">
        <v>2109</v>
      </c>
      <c r="E916" t="b">
        <v>1</v>
      </c>
    </row>
    <row r="917" spans="1:5" x14ac:dyDescent="0.25">
      <c r="A917" t="s">
        <v>2110</v>
      </c>
      <c r="B917" t="s">
        <v>2111</v>
      </c>
      <c r="E917" t="b">
        <v>1</v>
      </c>
    </row>
    <row r="918" spans="1:5" x14ac:dyDescent="0.25">
      <c r="A918" t="s">
        <v>2112</v>
      </c>
      <c r="B918" t="s">
        <v>2113</v>
      </c>
      <c r="E918" t="b">
        <v>1</v>
      </c>
    </row>
    <row r="919" spans="1:5" x14ac:dyDescent="0.25">
      <c r="A919" t="s">
        <v>2114</v>
      </c>
      <c r="B919" t="s">
        <v>2115</v>
      </c>
      <c r="E919" t="b">
        <v>1</v>
      </c>
    </row>
    <row r="920" spans="1:5" x14ac:dyDescent="0.25">
      <c r="A920" t="s">
        <v>2116</v>
      </c>
      <c r="B920" t="s">
        <v>2117</v>
      </c>
      <c r="E920" t="b">
        <v>1</v>
      </c>
    </row>
    <row r="921" spans="1:5" x14ac:dyDescent="0.25">
      <c r="A921" t="s">
        <v>2118</v>
      </c>
      <c r="B921" t="s">
        <v>2119</v>
      </c>
      <c r="E921" t="b">
        <v>1</v>
      </c>
    </row>
    <row r="922" spans="1:5" x14ac:dyDescent="0.25">
      <c r="A922" t="s">
        <v>2120</v>
      </c>
      <c r="B922" t="s">
        <v>2121</v>
      </c>
      <c r="E922" t="b">
        <v>1</v>
      </c>
    </row>
    <row r="923" spans="1:5" x14ac:dyDescent="0.25">
      <c r="A923" t="s">
        <v>2122</v>
      </c>
      <c r="B923" t="s">
        <v>2123</v>
      </c>
      <c r="E923" t="b">
        <v>1</v>
      </c>
    </row>
    <row r="924" spans="1:5" x14ac:dyDescent="0.25">
      <c r="A924" t="s">
        <v>2124</v>
      </c>
      <c r="B924" t="s">
        <v>2125</v>
      </c>
      <c r="E924" t="b">
        <v>1</v>
      </c>
    </row>
    <row r="925" spans="1:5" x14ac:dyDescent="0.25">
      <c r="A925" t="s">
        <v>2126</v>
      </c>
      <c r="B925" t="s">
        <v>2127</v>
      </c>
      <c r="E925" t="b">
        <v>1</v>
      </c>
    </row>
    <row r="926" spans="1:5" x14ac:dyDescent="0.25">
      <c r="A926" t="s">
        <v>2128</v>
      </c>
      <c r="B926" t="s">
        <v>2129</v>
      </c>
      <c r="E926" t="b">
        <v>1</v>
      </c>
    </row>
    <row r="927" spans="1:5" x14ac:dyDescent="0.25">
      <c r="A927" t="s">
        <v>2130</v>
      </c>
      <c r="B927" t="s">
        <v>2131</v>
      </c>
      <c r="E927" t="b">
        <v>1</v>
      </c>
    </row>
    <row r="928" spans="1:5" x14ac:dyDescent="0.25">
      <c r="A928" t="s">
        <v>2132</v>
      </c>
      <c r="B928" t="s">
        <v>2133</v>
      </c>
      <c r="E928" t="b">
        <v>1</v>
      </c>
    </row>
    <row r="929" spans="1:5" x14ac:dyDescent="0.25">
      <c r="A929" t="s">
        <v>2134</v>
      </c>
      <c r="B929" t="s">
        <v>2135</v>
      </c>
      <c r="E929" t="b">
        <v>1</v>
      </c>
    </row>
    <row r="930" spans="1:5" x14ac:dyDescent="0.25">
      <c r="A930" t="s">
        <v>2136</v>
      </c>
      <c r="B930" t="s">
        <v>2137</v>
      </c>
      <c r="E930" t="b">
        <v>1</v>
      </c>
    </row>
    <row r="931" spans="1:5" x14ac:dyDescent="0.25">
      <c r="A931" t="s">
        <v>2138</v>
      </c>
      <c r="B931" t="s">
        <v>2139</v>
      </c>
      <c r="E931" t="b">
        <v>1</v>
      </c>
    </row>
    <row r="932" spans="1:5" x14ac:dyDescent="0.25">
      <c r="A932" t="s">
        <v>2140</v>
      </c>
      <c r="B932" t="s">
        <v>2141</v>
      </c>
      <c r="E932" t="b">
        <v>1</v>
      </c>
    </row>
    <row r="933" spans="1:5" x14ac:dyDescent="0.25">
      <c r="A933" t="s">
        <v>2142</v>
      </c>
      <c r="B933" t="s">
        <v>2143</v>
      </c>
      <c r="E933" t="b">
        <v>1</v>
      </c>
    </row>
    <row r="934" spans="1:5" x14ac:dyDescent="0.25">
      <c r="A934" t="s">
        <v>2144</v>
      </c>
      <c r="B934" t="s">
        <v>2145</v>
      </c>
      <c r="E934" t="b">
        <v>1</v>
      </c>
    </row>
    <row r="935" spans="1:5" x14ac:dyDescent="0.25">
      <c r="A935" t="s">
        <v>2146</v>
      </c>
      <c r="B935" t="s">
        <v>2147</v>
      </c>
      <c r="E935" t="b">
        <v>1</v>
      </c>
    </row>
    <row r="936" spans="1:5" x14ac:dyDescent="0.25">
      <c r="A936" t="s">
        <v>2148</v>
      </c>
      <c r="B936" t="s">
        <v>2149</v>
      </c>
      <c r="E936" t="b">
        <v>1</v>
      </c>
    </row>
    <row r="937" spans="1:5" x14ac:dyDescent="0.25">
      <c r="A937" t="s">
        <v>2150</v>
      </c>
      <c r="B937" t="s">
        <v>2151</v>
      </c>
      <c r="E937" t="b">
        <v>1</v>
      </c>
    </row>
    <row r="938" spans="1:5" x14ac:dyDescent="0.25">
      <c r="A938" t="s">
        <v>2152</v>
      </c>
      <c r="B938" t="s">
        <v>2153</v>
      </c>
      <c r="E938" t="b">
        <v>1</v>
      </c>
    </row>
    <row r="939" spans="1:5" x14ac:dyDescent="0.25">
      <c r="A939" t="s">
        <v>2154</v>
      </c>
      <c r="B939" t="s">
        <v>2155</v>
      </c>
      <c r="E939" t="b">
        <v>1</v>
      </c>
    </row>
    <row r="940" spans="1:5" x14ac:dyDescent="0.25">
      <c r="A940" t="s">
        <v>2156</v>
      </c>
      <c r="B940" t="s">
        <v>2157</v>
      </c>
      <c r="E940" t="b">
        <v>1</v>
      </c>
    </row>
    <row r="941" spans="1:5" x14ac:dyDescent="0.25">
      <c r="A941" t="s">
        <v>2158</v>
      </c>
      <c r="B941" t="s">
        <v>2159</v>
      </c>
      <c r="E941" t="b">
        <v>1</v>
      </c>
    </row>
    <row r="942" spans="1:5" x14ac:dyDescent="0.25">
      <c r="A942" t="s">
        <v>2160</v>
      </c>
      <c r="B942" t="s">
        <v>2161</v>
      </c>
      <c r="E942" t="b">
        <v>1</v>
      </c>
    </row>
    <row r="943" spans="1:5" x14ac:dyDescent="0.25">
      <c r="A943" t="s">
        <v>2162</v>
      </c>
      <c r="B943" t="s">
        <v>2163</v>
      </c>
      <c r="E943" t="b">
        <v>1</v>
      </c>
    </row>
    <row r="944" spans="1:5" x14ac:dyDescent="0.25">
      <c r="A944" t="s">
        <v>2164</v>
      </c>
      <c r="B944" t="s">
        <v>2165</v>
      </c>
      <c r="E944" t="b">
        <v>1</v>
      </c>
    </row>
    <row r="945" spans="1:5" x14ac:dyDescent="0.25">
      <c r="A945" t="s">
        <v>2166</v>
      </c>
      <c r="B945" t="s">
        <v>2167</v>
      </c>
      <c r="E945" t="b">
        <v>1</v>
      </c>
    </row>
    <row r="946" spans="1:5" x14ac:dyDescent="0.25">
      <c r="A946" t="s">
        <v>2168</v>
      </c>
      <c r="B946" t="s">
        <v>2169</v>
      </c>
      <c r="E946" t="b">
        <v>1</v>
      </c>
    </row>
    <row r="947" spans="1:5" x14ac:dyDescent="0.25">
      <c r="A947" t="s">
        <v>2170</v>
      </c>
      <c r="B947" t="s">
        <v>2171</v>
      </c>
      <c r="E947" t="b">
        <v>1</v>
      </c>
    </row>
    <row r="948" spans="1:5" x14ac:dyDescent="0.25">
      <c r="A948" t="s">
        <v>2172</v>
      </c>
      <c r="B948" t="s">
        <v>2173</v>
      </c>
      <c r="E948" t="b">
        <v>1</v>
      </c>
    </row>
    <row r="949" spans="1:5" x14ac:dyDescent="0.25">
      <c r="A949" t="s">
        <v>2174</v>
      </c>
      <c r="B949" t="s">
        <v>2175</v>
      </c>
      <c r="E949" t="b">
        <v>1</v>
      </c>
    </row>
    <row r="950" spans="1:5" x14ac:dyDescent="0.25">
      <c r="A950" t="s">
        <v>2176</v>
      </c>
      <c r="B950" t="s">
        <v>2177</v>
      </c>
      <c r="E950" t="b">
        <v>1</v>
      </c>
    </row>
    <row r="951" spans="1:5" x14ac:dyDescent="0.25">
      <c r="A951" t="s">
        <v>2178</v>
      </c>
      <c r="B951" t="s">
        <v>2179</v>
      </c>
      <c r="E951" t="b">
        <v>1</v>
      </c>
    </row>
    <row r="952" spans="1:5" x14ac:dyDescent="0.25">
      <c r="A952" t="s">
        <v>2180</v>
      </c>
      <c r="B952" t="s">
        <v>2181</v>
      </c>
      <c r="E952" t="b">
        <v>1</v>
      </c>
    </row>
    <row r="953" spans="1:5" x14ac:dyDescent="0.25">
      <c r="A953" t="s">
        <v>2182</v>
      </c>
      <c r="B953" t="s">
        <v>2183</v>
      </c>
      <c r="E953" t="b">
        <v>1</v>
      </c>
    </row>
    <row r="954" spans="1:5" x14ac:dyDescent="0.25">
      <c r="A954" t="s">
        <v>2184</v>
      </c>
      <c r="B954" t="s">
        <v>2185</v>
      </c>
      <c r="E954" t="b">
        <v>1</v>
      </c>
    </row>
    <row r="955" spans="1:5" x14ac:dyDescent="0.25">
      <c r="A955" t="s">
        <v>2186</v>
      </c>
      <c r="B955" t="s">
        <v>2187</v>
      </c>
      <c r="E955" t="b">
        <v>1</v>
      </c>
    </row>
    <row r="956" spans="1:5" x14ac:dyDescent="0.25">
      <c r="A956" t="s">
        <v>2188</v>
      </c>
      <c r="B956" t="s">
        <v>2189</v>
      </c>
      <c r="E956" t="b">
        <v>1</v>
      </c>
    </row>
    <row r="957" spans="1:5" x14ac:dyDescent="0.25">
      <c r="A957" t="s">
        <v>2190</v>
      </c>
      <c r="B957" t="s">
        <v>2191</v>
      </c>
      <c r="E957" t="b">
        <v>1</v>
      </c>
    </row>
    <row r="958" spans="1:5" x14ac:dyDescent="0.25">
      <c r="A958" t="s">
        <v>2192</v>
      </c>
      <c r="B958" t="s">
        <v>2193</v>
      </c>
      <c r="E958" t="b">
        <v>1</v>
      </c>
    </row>
    <row r="959" spans="1:5" x14ac:dyDescent="0.25">
      <c r="A959" t="s">
        <v>2194</v>
      </c>
      <c r="B959" t="s">
        <v>2195</v>
      </c>
      <c r="E959" t="b">
        <v>1</v>
      </c>
    </row>
    <row r="960" spans="1:5" x14ac:dyDescent="0.25">
      <c r="A960" t="s">
        <v>2196</v>
      </c>
      <c r="B960" t="s">
        <v>2197</v>
      </c>
      <c r="E960" t="b">
        <v>1</v>
      </c>
    </row>
    <row r="961" spans="1:5" x14ac:dyDescent="0.25">
      <c r="A961" t="s">
        <v>2198</v>
      </c>
      <c r="B961" t="s">
        <v>2199</v>
      </c>
      <c r="E961" t="b">
        <v>1</v>
      </c>
    </row>
    <row r="962" spans="1:5" x14ac:dyDescent="0.25">
      <c r="A962" t="s">
        <v>2200</v>
      </c>
      <c r="B962" t="s">
        <v>2201</v>
      </c>
      <c r="E962" t="b">
        <v>1</v>
      </c>
    </row>
    <row r="963" spans="1:5" x14ac:dyDescent="0.25">
      <c r="A963" t="s">
        <v>2202</v>
      </c>
      <c r="B963" t="s">
        <v>2203</v>
      </c>
      <c r="E963" t="b">
        <v>1</v>
      </c>
    </row>
    <row r="964" spans="1:5" x14ac:dyDescent="0.25">
      <c r="A964" t="s">
        <v>2204</v>
      </c>
      <c r="B964" t="s">
        <v>2205</v>
      </c>
      <c r="E964" t="b">
        <v>1</v>
      </c>
    </row>
    <row r="965" spans="1:5" x14ac:dyDescent="0.25">
      <c r="A965" t="s">
        <v>2206</v>
      </c>
      <c r="B965" t="s">
        <v>2207</v>
      </c>
      <c r="E965" t="b">
        <v>1</v>
      </c>
    </row>
    <row r="966" spans="1:5" x14ac:dyDescent="0.25">
      <c r="A966" t="s">
        <v>2208</v>
      </c>
      <c r="B966" t="s">
        <v>2209</v>
      </c>
      <c r="E966" t="b">
        <v>1</v>
      </c>
    </row>
    <row r="967" spans="1:5" x14ac:dyDescent="0.25">
      <c r="A967" t="s">
        <v>2210</v>
      </c>
      <c r="B967" t="s">
        <v>2211</v>
      </c>
      <c r="E967" t="b">
        <v>1</v>
      </c>
    </row>
    <row r="968" spans="1:5" x14ac:dyDescent="0.25">
      <c r="A968" t="s">
        <v>2212</v>
      </c>
      <c r="B968" t="s">
        <v>2213</v>
      </c>
      <c r="E968" t="b">
        <v>1</v>
      </c>
    </row>
    <row r="969" spans="1:5" x14ac:dyDescent="0.25">
      <c r="A969" t="s">
        <v>2214</v>
      </c>
      <c r="B969" t="s">
        <v>2215</v>
      </c>
      <c r="E969" t="b">
        <v>1</v>
      </c>
    </row>
    <row r="970" spans="1:5" x14ac:dyDescent="0.25">
      <c r="A970" t="s">
        <v>2216</v>
      </c>
      <c r="B970" t="s">
        <v>2217</v>
      </c>
      <c r="E970" t="b">
        <v>1</v>
      </c>
    </row>
    <row r="971" spans="1:5" x14ac:dyDescent="0.25">
      <c r="A971" t="s">
        <v>2218</v>
      </c>
      <c r="B971" t="s">
        <v>2219</v>
      </c>
      <c r="E971" t="b">
        <v>1</v>
      </c>
    </row>
    <row r="972" spans="1:5" x14ac:dyDescent="0.25">
      <c r="A972" t="s">
        <v>2220</v>
      </c>
      <c r="B972" t="s">
        <v>2221</v>
      </c>
      <c r="E972" t="b">
        <v>1</v>
      </c>
    </row>
    <row r="973" spans="1:5" x14ac:dyDescent="0.25">
      <c r="A973" t="s">
        <v>2222</v>
      </c>
      <c r="B973" t="s">
        <v>2223</v>
      </c>
      <c r="E973" t="b">
        <v>1</v>
      </c>
    </row>
    <row r="974" spans="1:5" x14ac:dyDescent="0.25">
      <c r="A974" t="s">
        <v>2224</v>
      </c>
      <c r="B974" t="s">
        <v>2225</v>
      </c>
      <c r="E974" t="b">
        <v>1</v>
      </c>
    </row>
    <row r="975" spans="1:5" x14ac:dyDescent="0.25">
      <c r="A975" t="s">
        <v>2226</v>
      </c>
      <c r="B975" t="s">
        <v>2227</v>
      </c>
      <c r="E975" t="b">
        <v>1</v>
      </c>
    </row>
    <row r="976" spans="1:5" x14ac:dyDescent="0.25">
      <c r="A976" t="s">
        <v>2228</v>
      </c>
      <c r="B976" t="s">
        <v>2229</v>
      </c>
      <c r="E976" t="b">
        <v>1</v>
      </c>
    </row>
    <row r="977" spans="1:5" x14ac:dyDescent="0.25">
      <c r="A977" t="s">
        <v>2230</v>
      </c>
      <c r="B977" t="s">
        <v>2231</v>
      </c>
      <c r="E977" t="b">
        <v>1</v>
      </c>
    </row>
    <row r="978" spans="1:5" x14ac:dyDescent="0.25">
      <c r="A978" t="s">
        <v>2232</v>
      </c>
      <c r="B978" t="s">
        <v>2233</v>
      </c>
      <c r="E978" t="b">
        <v>1</v>
      </c>
    </row>
    <row r="979" spans="1:5" x14ac:dyDescent="0.25">
      <c r="A979" t="s">
        <v>2234</v>
      </c>
      <c r="B979" t="s">
        <v>2235</v>
      </c>
      <c r="E979" t="b">
        <v>1</v>
      </c>
    </row>
    <row r="980" spans="1:5" x14ac:dyDescent="0.25">
      <c r="A980" t="s">
        <v>2236</v>
      </c>
      <c r="B980" t="s">
        <v>2237</v>
      </c>
      <c r="E980" t="b">
        <v>1</v>
      </c>
    </row>
    <row r="981" spans="1:5" x14ac:dyDescent="0.25">
      <c r="A981" t="s">
        <v>2238</v>
      </c>
      <c r="B981" t="s">
        <v>2239</v>
      </c>
      <c r="E981" t="b">
        <v>1</v>
      </c>
    </row>
    <row r="982" spans="1:5" x14ac:dyDescent="0.25">
      <c r="A982" t="s">
        <v>2240</v>
      </c>
      <c r="B982" t="s">
        <v>2241</v>
      </c>
      <c r="E982" t="b">
        <v>1</v>
      </c>
    </row>
    <row r="983" spans="1:5" x14ac:dyDescent="0.25">
      <c r="A983" t="s">
        <v>2242</v>
      </c>
      <c r="B983" t="s">
        <v>2243</v>
      </c>
      <c r="E983" t="b">
        <v>1</v>
      </c>
    </row>
    <row r="984" spans="1:5" x14ac:dyDescent="0.25">
      <c r="A984" t="s">
        <v>2244</v>
      </c>
      <c r="B984" t="s">
        <v>2245</v>
      </c>
      <c r="E984" t="b">
        <v>1</v>
      </c>
    </row>
    <row r="985" spans="1:5" x14ac:dyDescent="0.25">
      <c r="A985" t="s">
        <v>2246</v>
      </c>
      <c r="B985" t="s">
        <v>2247</v>
      </c>
      <c r="E985" t="b">
        <v>1</v>
      </c>
    </row>
    <row r="986" spans="1:5" x14ac:dyDescent="0.25">
      <c r="A986" t="s">
        <v>2248</v>
      </c>
      <c r="B986" t="s">
        <v>2249</v>
      </c>
      <c r="E986" t="b">
        <v>1</v>
      </c>
    </row>
    <row r="987" spans="1:5" x14ac:dyDescent="0.25">
      <c r="A987" t="s">
        <v>2250</v>
      </c>
      <c r="B987" t="s">
        <v>2251</v>
      </c>
      <c r="E987" t="b">
        <v>1</v>
      </c>
    </row>
    <row r="988" spans="1:5" x14ac:dyDescent="0.25">
      <c r="A988" t="s">
        <v>2252</v>
      </c>
      <c r="B988" t="s">
        <v>2253</v>
      </c>
      <c r="E988" t="b">
        <v>1</v>
      </c>
    </row>
    <row r="989" spans="1:5" x14ac:dyDescent="0.25">
      <c r="A989" t="s">
        <v>2254</v>
      </c>
      <c r="B989" t="s">
        <v>2255</v>
      </c>
      <c r="E989" t="b">
        <v>1</v>
      </c>
    </row>
    <row r="990" spans="1:5" x14ac:dyDescent="0.25">
      <c r="A990" t="s">
        <v>2256</v>
      </c>
      <c r="B990" t="s">
        <v>2257</v>
      </c>
      <c r="E990" t="b">
        <v>1</v>
      </c>
    </row>
    <row r="991" spans="1:5" x14ac:dyDescent="0.25">
      <c r="A991" t="s">
        <v>2258</v>
      </c>
      <c r="B991" t="s">
        <v>2259</v>
      </c>
      <c r="E991" t="b">
        <v>1</v>
      </c>
    </row>
    <row r="992" spans="1:5" x14ac:dyDescent="0.25">
      <c r="A992" t="s">
        <v>2260</v>
      </c>
      <c r="B992" t="s">
        <v>2261</v>
      </c>
      <c r="E992" t="b">
        <v>1</v>
      </c>
    </row>
    <row r="993" spans="1:5" x14ac:dyDescent="0.25">
      <c r="A993" t="s">
        <v>2262</v>
      </c>
      <c r="B993" t="s">
        <v>2263</v>
      </c>
      <c r="E993" t="b">
        <v>1</v>
      </c>
    </row>
    <row r="994" spans="1:5" x14ac:dyDescent="0.25">
      <c r="A994" t="s">
        <v>2264</v>
      </c>
      <c r="B994" t="s">
        <v>2265</v>
      </c>
      <c r="E994" t="b">
        <v>1</v>
      </c>
    </row>
    <row r="995" spans="1:5" x14ac:dyDescent="0.25">
      <c r="A995" t="s">
        <v>2266</v>
      </c>
      <c r="B995" t="s">
        <v>2267</v>
      </c>
      <c r="E995" t="b">
        <v>1</v>
      </c>
    </row>
    <row r="996" spans="1:5" x14ac:dyDescent="0.25">
      <c r="A996" t="s">
        <v>2268</v>
      </c>
      <c r="B996" t="s">
        <v>2269</v>
      </c>
      <c r="E996" t="b">
        <v>1</v>
      </c>
    </row>
    <row r="997" spans="1:5" x14ac:dyDescent="0.25">
      <c r="A997" t="s">
        <v>2270</v>
      </c>
      <c r="B997" t="s">
        <v>2271</v>
      </c>
      <c r="E997" t="b">
        <v>1</v>
      </c>
    </row>
    <row r="998" spans="1:5" x14ac:dyDescent="0.25">
      <c r="A998" t="s">
        <v>2272</v>
      </c>
      <c r="B998" t="s">
        <v>2273</v>
      </c>
      <c r="E998" t="b">
        <v>1</v>
      </c>
    </row>
    <row r="999" spans="1:5" x14ac:dyDescent="0.25">
      <c r="A999" t="s">
        <v>2274</v>
      </c>
      <c r="B999" t="s">
        <v>2275</v>
      </c>
      <c r="E999" t="b">
        <v>1</v>
      </c>
    </row>
    <row r="1000" spans="1:5" x14ac:dyDescent="0.25">
      <c r="A1000" t="s">
        <v>2276</v>
      </c>
      <c r="B1000" t="s">
        <v>2277</v>
      </c>
      <c r="E1000" t="b">
        <v>1</v>
      </c>
    </row>
    <row r="1001" spans="1:5" x14ac:dyDescent="0.25">
      <c r="A1001" t="s">
        <v>2278</v>
      </c>
      <c r="B1001" t="s">
        <v>2279</v>
      </c>
      <c r="E1001" t="b">
        <v>1</v>
      </c>
    </row>
    <row r="1002" spans="1:5" x14ac:dyDescent="0.25">
      <c r="A1002" t="s">
        <v>2280</v>
      </c>
      <c r="B1002" t="s">
        <v>2281</v>
      </c>
      <c r="E1002" t="b">
        <v>1</v>
      </c>
    </row>
    <row r="1003" spans="1:5" x14ac:dyDescent="0.25">
      <c r="A1003" t="s">
        <v>2282</v>
      </c>
      <c r="B1003" t="s">
        <v>2283</v>
      </c>
      <c r="E1003" t="b">
        <v>1</v>
      </c>
    </row>
    <row r="1004" spans="1:5" x14ac:dyDescent="0.25">
      <c r="A1004" t="s">
        <v>2284</v>
      </c>
      <c r="B1004" t="s">
        <v>2285</v>
      </c>
      <c r="E1004" t="b">
        <v>1</v>
      </c>
    </row>
    <row r="1005" spans="1:5" x14ac:dyDescent="0.25">
      <c r="A1005" t="s">
        <v>2286</v>
      </c>
      <c r="B1005" t="s">
        <v>2287</v>
      </c>
      <c r="E1005" t="b">
        <v>1</v>
      </c>
    </row>
    <row r="1006" spans="1:5" x14ac:dyDescent="0.25">
      <c r="A1006" t="s">
        <v>2288</v>
      </c>
      <c r="B1006" t="s">
        <v>2289</v>
      </c>
      <c r="E1006" t="b">
        <v>1</v>
      </c>
    </row>
    <row r="1007" spans="1:5" x14ac:dyDescent="0.25">
      <c r="A1007" t="s">
        <v>2290</v>
      </c>
      <c r="B1007" t="s">
        <v>2291</v>
      </c>
      <c r="E1007" t="b">
        <v>1</v>
      </c>
    </row>
    <row r="1008" spans="1:5" x14ac:dyDescent="0.25">
      <c r="A1008" t="s">
        <v>2292</v>
      </c>
      <c r="B1008" t="s">
        <v>2293</v>
      </c>
      <c r="E1008" t="b">
        <v>1</v>
      </c>
    </row>
    <row r="1009" spans="1:5" x14ac:dyDescent="0.25">
      <c r="A1009" t="s">
        <v>2294</v>
      </c>
      <c r="B1009" t="s">
        <v>2295</v>
      </c>
      <c r="E1009" t="b">
        <v>1</v>
      </c>
    </row>
    <row r="1010" spans="1:5" x14ac:dyDescent="0.25">
      <c r="A1010" t="s">
        <v>2296</v>
      </c>
      <c r="B1010" t="s">
        <v>2297</v>
      </c>
      <c r="E1010" t="b">
        <v>1</v>
      </c>
    </row>
    <row r="1011" spans="1:5" x14ac:dyDescent="0.25">
      <c r="A1011" t="s">
        <v>2298</v>
      </c>
      <c r="B1011" t="s">
        <v>2299</v>
      </c>
      <c r="E1011" t="b">
        <v>1</v>
      </c>
    </row>
    <row r="1012" spans="1:5" x14ac:dyDescent="0.25">
      <c r="A1012" t="s">
        <v>2300</v>
      </c>
      <c r="B1012" t="s">
        <v>2301</v>
      </c>
      <c r="E1012" t="b">
        <v>1</v>
      </c>
    </row>
    <row r="1013" spans="1:5" x14ac:dyDescent="0.25">
      <c r="A1013" t="s">
        <v>2302</v>
      </c>
      <c r="B1013" t="s">
        <v>2303</v>
      </c>
      <c r="E1013" t="b">
        <v>1</v>
      </c>
    </row>
    <row r="1014" spans="1:5" x14ac:dyDescent="0.25">
      <c r="A1014" t="s">
        <v>2304</v>
      </c>
      <c r="B1014" t="s">
        <v>2305</v>
      </c>
      <c r="E1014" t="b">
        <v>1</v>
      </c>
    </row>
    <row r="1015" spans="1:5" x14ac:dyDescent="0.25">
      <c r="A1015" t="s">
        <v>2306</v>
      </c>
      <c r="B1015" t="s">
        <v>2307</v>
      </c>
      <c r="E1015" t="b">
        <v>1</v>
      </c>
    </row>
    <row r="1016" spans="1:5" x14ac:dyDescent="0.25">
      <c r="A1016" t="s">
        <v>2308</v>
      </c>
      <c r="B1016" t="s">
        <v>2309</v>
      </c>
      <c r="E1016" t="b">
        <v>1</v>
      </c>
    </row>
    <row r="1017" spans="1:5" x14ac:dyDescent="0.25">
      <c r="A1017" t="s">
        <v>2310</v>
      </c>
      <c r="B1017" t="s">
        <v>2311</v>
      </c>
      <c r="E1017" t="b">
        <v>1</v>
      </c>
    </row>
    <row r="1018" spans="1:5" x14ac:dyDescent="0.25">
      <c r="A1018" t="s">
        <v>2312</v>
      </c>
      <c r="B1018" t="s">
        <v>2313</v>
      </c>
      <c r="E1018" t="b">
        <v>1</v>
      </c>
    </row>
    <row r="1019" spans="1:5" x14ac:dyDescent="0.25">
      <c r="A1019" t="s">
        <v>2314</v>
      </c>
      <c r="B1019" t="s">
        <v>2315</v>
      </c>
      <c r="E1019" t="b">
        <v>1</v>
      </c>
    </row>
    <row r="1020" spans="1:5" x14ac:dyDescent="0.25">
      <c r="A1020" t="s">
        <v>2316</v>
      </c>
      <c r="B1020" t="s">
        <v>2317</v>
      </c>
      <c r="E1020" t="b">
        <v>1</v>
      </c>
    </row>
    <row r="1021" spans="1:5" x14ac:dyDescent="0.25">
      <c r="A1021" t="s">
        <v>2318</v>
      </c>
      <c r="B1021" t="s">
        <v>2319</v>
      </c>
      <c r="E1021" t="b">
        <v>1</v>
      </c>
    </row>
    <row r="1022" spans="1:5" x14ac:dyDescent="0.25">
      <c r="A1022" t="s">
        <v>2320</v>
      </c>
      <c r="B1022" t="s">
        <v>2321</v>
      </c>
      <c r="E1022" t="b">
        <v>1</v>
      </c>
    </row>
    <row r="1023" spans="1:5" x14ac:dyDescent="0.25">
      <c r="A1023" t="s">
        <v>2322</v>
      </c>
      <c r="B1023" t="s">
        <v>2323</v>
      </c>
      <c r="E1023" t="b">
        <v>1</v>
      </c>
    </row>
    <row r="1024" spans="1:5" x14ac:dyDescent="0.25">
      <c r="A1024" t="s">
        <v>2324</v>
      </c>
      <c r="B1024" t="s">
        <v>2325</v>
      </c>
      <c r="E1024" t="b">
        <v>1</v>
      </c>
    </row>
    <row r="1025" spans="1:5" x14ac:dyDescent="0.25">
      <c r="A1025" t="s">
        <v>2326</v>
      </c>
      <c r="B1025" t="s">
        <v>2327</v>
      </c>
      <c r="E1025" t="b">
        <v>1</v>
      </c>
    </row>
    <row r="1026" spans="1:5" x14ac:dyDescent="0.25">
      <c r="A1026" t="s">
        <v>2328</v>
      </c>
      <c r="B1026" t="s">
        <v>2329</v>
      </c>
      <c r="E1026" t="b">
        <v>1</v>
      </c>
    </row>
    <row r="1027" spans="1:5" x14ac:dyDescent="0.25">
      <c r="A1027" t="s">
        <v>2330</v>
      </c>
      <c r="B1027" t="s">
        <v>2331</v>
      </c>
      <c r="E1027" t="b">
        <v>1</v>
      </c>
    </row>
    <row r="1028" spans="1:5" x14ac:dyDescent="0.25">
      <c r="A1028" t="s">
        <v>2332</v>
      </c>
      <c r="B1028" t="s">
        <v>2333</v>
      </c>
      <c r="E1028" t="b">
        <v>1</v>
      </c>
    </row>
    <row r="1029" spans="1:5" x14ac:dyDescent="0.25">
      <c r="A1029" t="s">
        <v>2334</v>
      </c>
      <c r="B1029" t="s">
        <v>2335</v>
      </c>
      <c r="E1029" t="b">
        <v>1</v>
      </c>
    </row>
    <row r="1030" spans="1:5" x14ac:dyDescent="0.25">
      <c r="A1030" t="s">
        <v>2336</v>
      </c>
      <c r="B1030" t="s">
        <v>2337</v>
      </c>
      <c r="E1030" t="b">
        <v>1</v>
      </c>
    </row>
    <row r="1031" spans="1:5" x14ac:dyDescent="0.25">
      <c r="A1031" t="s">
        <v>2338</v>
      </c>
      <c r="B1031" t="s">
        <v>2339</v>
      </c>
      <c r="E1031" t="b">
        <v>1</v>
      </c>
    </row>
    <row r="1032" spans="1:5" x14ac:dyDescent="0.25">
      <c r="A1032" t="s">
        <v>2340</v>
      </c>
      <c r="B1032" t="s">
        <v>2341</v>
      </c>
      <c r="E1032" t="b">
        <v>1</v>
      </c>
    </row>
    <row r="1033" spans="1:5" x14ac:dyDescent="0.25">
      <c r="A1033" t="s">
        <v>2342</v>
      </c>
      <c r="B1033" t="s">
        <v>2343</v>
      </c>
      <c r="E1033" t="b">
        <v>1</v>
      </c>
    </row>
    <row r="1034" spans="1:5" x14ac:dyDescent="0.25">
      <c r="A1034" t="s">
        <v>2344</v>
      </c>
      <c r="B1034" t="s">
        <v>2345</v>
      </c>
      <c r="E1034" t="b">
        <v>1</v>
      </c>
    </row>
    <row r="1035" spans="1:5" x14ac:dyDescent="0.25">
      <c r="A1035" t="s">
        <v>2346</v>
      </c>
      <c r="B1035" t="s">
        <v>2347</v>
      </c>
      <c r="E1035" t="b">
        <v>1</v>
      </c>
    </row>
    <row r="1036" spans="1:5" x14ac:dyDescent="0.25">
      <c r="A1036" t="s">
        <v>2348</v>
      </c>
      <c r="B1036" t="s">
        <v>2349</v>
      </c>
      <c r="E1036" t="b">
        <v>1</v>
      </c>
    </row>
    <row r="1037" spans="1:5" x14ac:dyDescent="0.25">
      <c r="A1037" t="s">
        <v>2350</v>
      </c>
      <c r="B1037" t="s">
        <v>2351</v>
      </c>
      <c r="E1037" t="b">
        <v>1</v>
      </c>
    </row>
    <row r="1038" spans="1:5" x14ac:dyDescent="0.25">
      <c r="A1038" t="s">
        <v>2352</v>
      </c>
      <c r="B1038" t="s">
        <v>2353</v>
      </c>
      <c r="E1038" t="b">
        <v>1</v>
      </c>
    </row>
    <row r="1039" spans="1:5" x14ac:dyDescent="0.25">
      <c r="A1039" t="s">
        <v>2354</v>
      </c>
      <c r="B1039" t="s">
        <v>2355</v>
      </c>
      <c r="E1039" t="b">
        <v>1</v>
      </c>
    </row>
    <row r="1040" spans="1:5" x14ac:dyDescent="0.25">
      <c r="A1040" t="s">
        <v>2356</v>
      </c>
      <c r="B1040" t="s">
        <v>2357</v>
      </c>
      <c r="E1040" t="b">
        <v>1</v>
      </c>
    </row>
    <row r="1041" spans="1:5" x14ac:dyDescent="0.25">
      <c r="A1041" t="s">
        <v>2358</v>
      </c>
      <c r="B1041" t="s">
        <v>2359</v>
      </c>
      <c r="E1041" t="b">
        <v>1</v>
      </c>
    </row>
    <row r="1042" spans="1:5" x14ac:dyDescent="0.25">
      <c r="A1042" t="s">
        <v>2360</v>
      </c>
      <c r="B1042" t="s">
        <v>2361</v>
      </c>
      <c r="E1042" t="b">
        <v>1</v>
      </c>
    </row>
    <row r="1043" spans="1:5" x14ac:dyDescent="0.25">
      <c r="A1043" t="s">
        <v>2362</v>
      </c>
      <c r="B1043" t="s">
        <v>2363</v>
      </c>
      <c r="E1043" t="b">
        <v>1</v>
      </c>
    </row>
    <row r="1044" spans="1:5" x14ac:dyDescent="0.25">
      <c r="A1044" t="s">
        <v>2364</v>
      </c>
      <c r="B1044" t="s">
        <v>2365</v>
      </c>
      <c r="E1044" t="b">
        <v>1</v>
      </c>
    </row>
    <row r="1045" spans="1:5" x14ac:dyDescent="0.25">
      <c r="A1045" t="s">
        <v>2366</v>
      </c>
      <c r="B1045" t="s">
        <v>2367</v>
      </c>
      <c r="E1045" t="b">
        <v>1</v>
      </c>
    </row>
    <row r="1046" spans="1:5" x14ac:dyDescent="0.25">
      <c r="A1046" t="s">
        <v>2368</v>
      </c>
      <c r="B1046" t="s">
        <v>2369</v>
      </c>
      <c r="E1046" t="b">
        <v>1</v>
      </c>
    </row>
    <row r="1047" spans="1:5" x14ac:dyDescent="0.25">
      <c r="A1047" t="s">
        <v>2370</v>
      </c>
      <c r="B1047" t="s">
        <v>2371</v>
      </c>
      <c r="E1047" t="b">
        <v>1</v>
      </c>
    </row>
    <row r="1048" spans="1:5" x14ac:dyDescent="0.25">
      <c r="A1048" t="s">
        <v>2372</v>
      </c>
      <c r="B1048" t="s">
        <v>2373</v>
      </c>
      <c r="E1048" t="b">
        <v>1</v>
      </c>
    </row>
    <row r="1049" spans="1:5" x14ac:dyDescent="0.25">
      <c r="A1049" t="s">
        <v>2374</v>
      </c>
      <c r="B1049" t="s">
        <v>2375</v>
      </c>
      <c r="E1049" t="b">
        <v>1</v>
      </c>
    </row>
    <row r="1050" spans="1:5" x14ac:dyDescent="0.25">
      <c r="A1050" t="s">
        <v>2376</v>
      </c>
      <c r="B1050" t="s">
        <v>2377</v>
      </c>
      <c r="E1050" t="b">
        <v>1</v>
      </c>
    </row>
    <row r="1051" spans="1:5" x14ac:dyDescent="0.25">
      <c r="A1051" t="s">
        <v>2378</v>
      </c>
      <c r="B1051" t="s">
        <v>2379</v>
      </c>
      <c r="E1051" t="b">
        <v>1</v>
      </c>
    </row>
    <row r="1052" spans="1:5" x14ac:dyDescent="0.25">
      <c r="A1052" t="s">
        <v>2380</v>
      </c>
      <c r="B1052" t="s">
        <v>2381</v>
      </c>
      <c r="E1052" t="b">
        <v>1</v>
      </c>
    </row>
    <row r="1053" spans="1:5" x14ac:dyDescent="0.25">
      <c r="A1053" t="s">
        <v>2382</v>
      </c>
      <c r="B1053" t="s">
        <v>2383</v>
      </c>
      <c r="E1053" t="b">
        <v>1</v>
      </c>
    </row>
    <row r="1054" spans="1:5" x14ac:dyDescent="0.25">
      <c r="A1054" t="s">
        <v>2384</v>
      </c>
      <c r="B1054" t="s">
        <v>2385</v>
      </c>
      <c r="E1054" t="b">
        <v>1</v>
      </c>
    </row>
    <row r="1055" spans="1:5" x14ac:dyDescent="0.25">
      <c r="A1055" t="s">
        <v>2386</v>
      </c>
      <c r="B1055" t="s">
        <v>2387</v>
      </c>
      <c r="E1055" t="b">
        <v>1</v>
      </c>
    </row>
    <row r="1056" spans="1:5" x14ac:dyDescent="0.25">
      <c r="A1056" t="s">
        <v>2388</v>
      </c>
      <c r="B1056" t="s">
        <v>2389</v>
      </c>
      <c r="E1056" t="b">
        <v>1</v>
      </c>
    </row>
    <row r="1057" spans="1:5" x14ac:dyDescent="0.25">
      <c r="A1057" t="s">
        <v>2390</v>
      </c>
      <c r="B1057" t="s">
        <v>2391</v>
      </c>
      <c r="E1057" t="b">
        <v>1</v>
      </c>
    </row>
    <row r="1058" spans="1:5" x14ac:dyDescent="0.25">
      <c r="A1058" t="s">
        <v>2392</v>
      </c>
      <c r="B1058" t="s">
        <v>2393</v>
      </c>
      <c r="E1058" t="b">
        <v>1</v>
      </c>
    </row>
    <row r="1059" spans="1:5" x14ac:dyDescent="0.25">
      <c r="A1059" t="s">
        <v>2394</v>
      </c>
      <c r="B1059" t="s">
        <v>2395</v>
      </c>
      <c r="E1059" t="b">
        <v>1</v>
      </c>
    </row>
    <row r="1060" spans="1:5" x14ac:dyDescent="0.25">
      <c r="A1060" t="s">
        <v>2396</v>
      </c>
      <c r="B1060" t="s">
        <v>2397</v>
      </c>
      <c r="E1060" t="b">
        <v>1</v>
      </c>
    </row>
    <row r="1061" spans="1:5" x14ac:dyDescent="0.25">
      <c r="A1061" t="s">
        <v>2398</v>
      </c>
      <c r="B1061" t="s">
        <v>2399</v>
      </c>
      <c r="E1061" t="b">
        <v>1</v>
      </c>
    </row>
    <row r="1062" spans="1:5" x14ac:dyDescent="0.25">
      <c r="A1062" t="s">
        <v>2400</v>
      </c>
      <c r="B1062" t="s">
        <v>2401</v>
      </c>
      <c r="E1062" t="b">
        <v>1</v>
      </c>
    </row>
    <row r="1063" spans="1:5" x14ac:dyDescent="0.25">
      <c r="A1063" t="s">
        <v>2402</v>
      </c>
      <c r="B1063" t="s">
        <v>2403</v>
      </c>
      <c r="E1063" t="b">
        <v>1</v>
      </c>
    </row>
    <row r="1064" spans="1:5" x14ac:dyDescent="0.25">
      <c r="A1064" t="s">
        <v>2404</v>
      </c>
      <c r="B1064" t="s">
        <v>2405</v>
      </c>
      <c r="E1064" t="b">
        <v>1</v>
      </c>
    </row>
    <row r="1065" spans="1:5" x14ac:dyDescent="0.25">
      <c r="A1065" t="s">
        <v>2406</v>
      </c>
      <c r="B1065" t="s">
        <v>2407</v>
      </c>
      <c r="E1065" t="b">
        <v>1</v>
      </c>
    </row>
    <row r="1066" spans="1:5" x14ac:dyDescent="0.25">
      <c r="A1066" t="s">
        <v>2408</v>
      </c>
      <c r="B1066" t="s">
        <v>2409</v>
      </c>
      <c r="E1066" t="b">
        <v>1</v>
      </c>
    </row>
    <row r="1067" spans="1:5" x14ac:dyDescent="0.25">
      <c r="A1067" t="s">
        <v>2410</v>
      </c>
      <c r="B1067" t="s">
        <v>2411</v>
      </c>
      <c r="E1067" t="b">
        <v>1</v>
      </c>
    </row>
    <row r="1068" spans="1:5" x14ac:dyDescent="0.25">
      <c r="A1068" t="s">
        <v>2412</v>
      </c>
      <c r="B1068" t="s">
        <v>2413</v>
      </c>
      <c r="E1068" t="b">
        <v>1</v>
      </c>
    </row>
    <row r="1069" spans="1:5" x14ac:dyDescent="0.25">
      <c r="A1069" t="s">
        <v>2414</v>
      </c>
      <c r="B1069" t="s">
        <v>2415</v>
      </c>
      <c r="E1069" t="b">
        <v>1</v>
      </c>
    </row>
    <row r="1070" spans="1:5" x14ac:dyDescent="0.25">
      <c r="A1070" t="s">
        <v>2416</v>
      </c>
      <c r="B1070" t="s">
        <v>2417</v>
      </c>
      <c r="E1070" t="b">
        <v>1</v>
      </c>
    </row>
    <row r="1071" spans="1:5" x14ac:dyDescent="0.25">
      <c r="A1071" t="s">
        <v>2418</v>
      </c>
      <c r="B1071" t="s">
        <v>2419</v>
      </c>
      <c r="E1071" t="b">
        <v>1</v>
      </c>
    </row>
    <row r="1072" spans="1:5" x14ac:dyDescent="0.25">
      <c r="A1072" t="s">
        <v>2420</v>
      </c>
      <c r="B1072" t="s">
        <v>2421</v>
      </c>
      <c r="E1072" t="b">
        <v>1</v>
      </c>
    </row>
    <row r="1073" spans="1:5" x14ac:dyDescent="0.25">
      <c r="A1073" t="s">
        <v>2422</v>
      </c>
      <c r="B1073" t="s">
        <v>2423</v>
      </c>
      <c r="E1073" t="b">
        <v>1</v>
      </c>
    </row>
    <row r="1074" spans="1:5" x14ac:dyDescent="0.25">
      <c r="A1074" t="s">
        <v>2424</v>
      </c>
      <c r="B1074" t="s">
        <v>2425</v>
      </c>
      <c r="E1074" t="b">
        <v>1</v>
      </c>
    </row>
    <row r="1075" spans="1:5" x14ac:dyDescent="0.25">
      <c r="A1075" t="s">
        <v>2426</v>
      </c>
      <c r="B1075" t="s">
        <v>2427</v>
      </c>
      <c r="E1075" t="b">
        <v>1</v>
      </c>
    </row>
    <row r="1076" spans="1:5" x14ac:dyDescent="0.25">
      <c r="A1076" t="s">
        <v>2428</v>
      </c>
      <c r="B1076" t="s">
        <v>2429</v>
      </c>
      <c r="E1076" t="b">
        <v>1</v>
      </c>
    </row>
    <row r="1077" spans="1:5" x14ac:dyDescent="0.25">
      <c r="A1077" t="s">
        <v>2430</v>
      </c>
      <c r="B1077" t="s">
        <v>2431</v>
      </c>
      <c r="E1077" t="b">
        <v>1</v>
      </c>
    </row>
    <row r="1078" spans="1:5" x14ac:dyDescent="0.25">
      <c r="A1078" t="s">
        <v>2432</v>
      </c>
      <c r="B1078" t="s">
        <v>2433</v>
      </c>
      <c r="E1078" t="b">
        <v>1</v>
      </c>
    </row>
    <row r="1079" spans="1:5" x14ac:dyDescent="0.25">
      <c r="A1079" t="s">
        <v>2434</v>
      </c>
      <c r="B1079" t="s">
        <v>2435</v>
      </c>
      <c r="E1079" t="b">
        <v>1</v>
      </c>
    </row>
    <row r="1080" spans="1:5" x14ac:dyDescent="0.25">
      <c r="A1080" t="s">
        <v>2436</v>
      </c>
      <c r="B1080" t="s">
        <v>2437</v>
      </c>
      <c r="E1080" t="b">
        <v>1</v>
      </c>
    </row>
    <row r="1081" spans="1:5" x14ac:dyDescent="0.25">
      <c r="A1081" t="s">
        <v>2438</v>
      </c>
      <c r="B1081" t="s">
        <v>2439</v>
      </c>
      <c r="E1081" t="b">
        <v>1</v>
      </c>
    </row>
    <row r="1082" spans="1:5" x14ac:dyDescent="0.25">
      <c r="A1082" t="s">
        <v>2440</v>
      </c>
      <c r="B1082" t="s">
        <v>2441</v>
      </c>
      <c r="E1082" t="b">
        <v>1</v>
      </c>
    </row>
    <row r="1083" spans="1:5" x14ac:dyDescent="0.25">
      <c r="A1083" t="s">
        <v>2442</v>
      </c>
      <c r="B1083" t="s">
        <v>2443</v>
      </c>
      <c r="E1083" t="b">
        <v>1</v>
      </c>
    </row>
    <row r="1084" spans="1:5" x14ac:dyDescent="0.25">
      <c r="A1084" t="s">
        <v>2444</v>
      </c>
      <c r="B1084" t="s">
        <v>2445</v>
      </c>
      <c r="E1084" t="b">
        <v>1</v>
      </c>
    </row>
    <row r="1085" spans="1:5" x14ac:dyDescent="0.25">
      <c r="A1085" t="s">
        <v>2446</v>
      </c>
      <c r="B1085" t="s">
        <v>2447</v>
      </c>
      <c r="E1085" t="b">
        <v>1</v>
      </c>
    </row>
    <row r="1086" spans="1:5" x14ac:dyDescent="0.25">
      <c r="A1086" t="s">
        <v>2448</v>
      </c>
      <c r="B1086" t="s">
        <v>2449</v>
      </c>
      <c r="E1086" t="b">
        <v>1</v>
      </c>
    </row>
    <row r="1087" spans="1:5" x14ac:dyDescent="0.25">
      <c r="A1087" t="s">
        <v>2450</v>
      </c>
      <c r="B1087" t="s">
        <v>2451</v>
      </c>
      <c r="E1087" t="b">
        <v>1</v>
      </c>
    </row>
    <row r="1088" spans="1:5" x14ac:dyDescent="0.25">
      <c r="A1088" t="s">
        <v>2452</v>
      </c>
      <c r="B1088" t="s">
        <v>2453</v>
      </c>
      <c r="E1088" t="b">
        <v>1</v>
      </c>
    </row>
    <row r="1089" spans="1:5" x14ac:dyDescent="0.25">
      <c r="A1089" t="s">
        <v>2454</v>
      </c>
      <c r="B1089" t="s">
        <v>2455</v>
      </c>
      <c r="E1089" t="b">
        <v>1</v>
      </c>
    </row>
    <row r="1090" spans="1:5" x14ac:dyDescent="0.25">
      <c r="A1090" t="s">
        <v>2456</v>
      </c>
      <c r="B1090" t="s">
        <v>2457</v>
      </c>
      <c r="E1090" t="b">
        <v>1</v>
      </c>
    </row>
    <row r="1091" spans="1:5" x14ac:dyDescent="0.25">
      <c r="A1091" t="s">
        <v>2458</v>
      </c>
      <c r="B1091" t="s">
        <v>2459</v>
      </c>
      <c r="E1091" t="b">
        <v>1</v>
      </c>
    </row>
    <row r="1092" spans="1:5" x14ac:dyDescent="0.25">
      <c r="A1092" t="s">
        <v>2460</v>
      </c>
      <c r="B1092" t="s">
        <v>2461</v>
      </c>
      <c r="E1092" t="b">
        <v>1</v>
      </c>
    </row>
    <row r="1093" spans="1:5" x14ac:dyDescent="0.25">
      <c r="A1093" t="s">
        <v>2462</v>
      </c>
      <c r="B1093" t="s">
        <v>2463</v>
      </c>
      <c r="E1093" t="b">
        <v>1</v>
      </c>
    </row>
    <row r="1094" spans="1:5" x14ac:dyDescent="0.25">
      <c r="A1094" t="s">
        <v>2464</v>
      </c>
      <c r="B1094" t="s">
        <v>2465</v>
      </c>
      <c r="E1094" t="b">
        <v>1</v>
      </c>
    </row>
    <row r="1095" spans="1:5" x14ac:dyDescent="0.25">
      <c r="A1095" t="s">
        <v>2466</v>
      </c>
      <c r="B1095" t="s">
        <v>2467</v>
      </c>
      <c r="E1095" t="b">
        <v>1</v>
      </c>
    </row>
    <row r="1096" spans="1:5" x14ac:dyDescent="0.25">
      <c r="A1096" t="s">
        <v>2468</v>
      </c>
      <c r="B1096" t="s">
        <v>2469</v>
      </c>
      <c r="E1096" t="b">
        <v>1</v>
      </c>
    </row>
    <row r="1097" spans="1:5" x14ac:dyDescent="0.25">
      <c r="A1097" t="s">
        <v>2470</v>
      </c>
      <c r="B1097" t="s">
        <v>2471</v>
      </c>
      <c r="E1097" t="b">
        <v>1</v>
      </c>
    </row>
    <row r="1098" spans="1:5" x14ac:dyDescent="0.25">
      <c r="A1098" t="s">
        <v>2472</v>
      </c>
      <c r="B1098" t="s">
        <v>2473</v>
      </c>
      <c r="E1098" t="b">
        <v>1</v>
      </c>
    </row>
    <row r="1099" spans="1:5" x14ac:dyDescent="0.25">
      <c r="A1099" t="s">
        <v>2474</v>
      </c>
      <c r="B1099" t="s">
        <v>2475</v>
      </c>
      <c r="E1099" t="b">
        <v>1</v>
      </c>
    </row>
    <row r="1100" spans="1:5" x14ac:dyDescent="0.25">
      <c r="A1100" t="s">
        <v>2476</v>
      </c>
      <c r="B1100" t="s">
        <v>2477</v>
      </c>
      <c r="E1100" t="b">
        <v>1</v>
      </c>
    </row>
    <row r="1101" spans="1:5" x14ac:dyDescent="0.25">
      <c r="A1101" t="s">
        <v>2478</v>
      </c>
      <c r="B1101" t="s">
        <v>2479</v>
      </c>
      <c r="E1101" t="b">
        <v>1</v>
      </c>
    </row>
    <row r="1102" spans="1:5" x14ac:dyDescent="0.25">
      <c r="A1102" t="s">
        <v>2480</v>
      </c>
      <c r="B1102" t="s">
        <v>2481</v>
      </c>
      <c r="E1102" t="b">
        <v>1</v>
      </c>
    </row>
    <row r="1103" spans="1:5" x14ac:dyDescent="0.25">
      <c r="A1103" t="s">
        <v>2482</v>
      </c>
      <c r="B1103" t="s">
        <v>2483</v>
      </c>
      <c r="E1103" t="b">
        <v>1</v>
      </c>
    </row>
    <row r="1104" spans="1:5" x14ac:dyDescent="0.25">
      <c r="A1104" t="s">
        <v>2484</v>
      </c>
      <c r="B1104" t="s">
        <v>2485</v>
      </c>
      <c r="E1104" t="b">
        <v>1</v>
      </c>
    </row>
    <row r="1105" spans="1:5" x14ac:dyDescent="0.25">
      <c r="A1105" t="s">
        <v>2486</v>
      </c>
      <c r="B1105" t="s">
        <v>2487</v>
      </c>
      <c r="E1105" t="b">
        <v>1</v>
      </c>
    </row>
    <row r="1106" spans="1:5" x14ac:dyDescent="0.25">
      <c r="A1106" t="s">
        <v>2488</v>
      </c>
      <c r="B1106" t="s">
        <v>2489</v>
      </c>
      <c r="E1106" t="b">
        <v>1</v>
      </c>
    </row>
    <row r="1107" spans="1:5" x14ac:dyDescent="0.25">
      <c r="A1107" t="s">
        <v>2490</v>
      </c>
      <c r="B1107" t="s">
        <v>2491</v>
      </c>
      <c r="E1107" t="b">
        <v>1</v>
      </c>
    </row>
    <row r="1108" spans="1:5" x14ac:dyDescent="0.25">
      <c r="A1108" t="s">
        <v>2492</v>
      </c>
      <c r="B1108" t="s">
        <v>2493</v>
      </c>
      <c r="E1108" t="b">
        <v>1</v>
      </c>
    </row>
    <row r="1109" spans="1:5" x14ac:dyDescent="0.25">
      <c r="A1109" t="s">
        <v>2494</v>
      </c>
      <c r="B1109" t="s">
        <v>2495</v>
      </c>
      <c r="E1109" t="b">
        <v>1</v>
      </c>
    </row>
    <row r="1110" spans="1:5" x14ac:dyDescent="0.25">
      <c r="A1110" t="s">
        <v>2496</v>
      </c>
      <c r="B1110" t="s">
        <v>2497</v>
      </c>
      <c r="E1110" t="b">
        <v>1</v>
      </c>
    </row>
    <row r="1111" spans="1:5" x14ac:dyDescent="0.25">
      <c r="A1111" t="s">
        <v>2498</v>
      </c>
      <c r="B1111" t="s">
        <v>2499</v>
      </c>
      <c r="E1111" t="b">
        <v>1</v>
      </c>
    </row>
    <row r="1112" spans="1:5" x14ac:dyDescent="0.25">
      <c r="A1112" t="s">
        <v>2500</v>
      </c>
      <c r="B1112" t="s">
        <v>2501</v>
      </c>
      <c r="E1112" t="b">
        <v>1</v>
      </c>
    </row>
    <row r="1113" spans="1:5" x14ac:dyDescent="0.25">
      <c r="A1113" t="s">
        <v>2502</v>
      </c>
      <c r="B1113" t="s">
        <v>2503</v>
      </c>
      <c r="E1113" t="b">
        <v>1</v>
      </c>
    </row>
    <row r="1114" spans="1:5" x14ac:dyDescent="0.25">
      <c r="A1114" t="s">
        <v>2504</v>
      </c>
      <c r="B1114" t="s">
        <v>2505</v>
      </c>
      <c r="E1114" t="b">
        <v>1</v>
      </c>
    </row>
    <row r="1115" spans="1:5" x14ac:dyDescent="0.25">
      <c r="A1115" t="s">
        <v>2506</v>
      </c>
      <c r="B1115" t="s">
        <v>2507</v>
      </c>
      <c r="E1115" t="b">
        <v>1</v>
      </c>
    </row>
    <row r="1116" spans="1:5" x14ac:dyDescent="0.25">
      <c r="A1116" t="s">
        <v>2508</v>
      </c>
      <c r="B1116" t="s">
        <v>2509</v>
      </c>
      <c r="E1116" t="b">
        <v>1</v>
      </c>
    </row>
    <row r="1117" spans="1:5" x14ac:dyDescent="0.25">
      <c r="A1117" t="s">
        <v>2510</v>
      </c>
      <c r="B1117" t="s">
        <v>2511</v>
      </c>
      <c r="E1117" t="b">
        <v>1</v>
      </c>
    </row>
    <row r="1118" spans="1:5" x14ac:dyDescent="0.25">
      <c r="A1118" t="s">
        <v>2512</v>
      </c>
      <c r="B1118" t="s">
        <v>2513</v>
      </c>
      <c r="E1118" t="b">
        <v>1</v>
      </c>
    </row>
    <row r="1119" spans="1:5" x14ac:dyDescent="0.25">
      <c r="A1119" t="s">
        <v>2514</v>
      </c>
      <c r="B1119" t="s">
        <v>2515</v>
      </c>
      <c r="E1119" t="b">
        <v>1</v>
      </c>
    </row>
    <row r="1120" spans="1:5" x14ac:dyDescent="0.25">
      <c r="A1120" t="s">
        <v>2516</v>
      </c>
      <c r="B1120" t="s">
        <v>2517</v>
      </c>
      <c r="E1120" t="b">
        <v>1</v>
      </c>
    </row>
    <row r="1121" spans="1:5" x14ac:dyDescent="0.25">
      <c r="A1121" t="s">
        <v>2518</v>
      </c>
      <c r="B1121" t="s">
        <v>2519</v>
      </c>
      <c r="E1121" t="b">
        <v>1</v>
      </c>
    </row>
    <row r="1122" spans="1:5" x14ac:dyDescent="0.25">
      <c r="A1122" t="s">
        <v>2520</v>
      </c>
      <c r="B1122" t="s">
        <v>2521</v>
      </c>
      <c r="E1122" t="b">
        <v>1</v>
      </c>
    </row>
    <row r="1123" spans="1:5" x14ac:dyDescent="0.25">
      <c r="A1123" t="s">
        <v>2522</v>
      </c>
      <c r="B1123" t="s">
        <v>2523</v>
      </c>
      <c r="E1123" t="b">
        <v>1</v>
      </c>
    </row>
    <row r="1124" spans="1:5" x14ac:dyDescent="0.25">
      <c r="A1124" t="s">
        <v>2524</v>
      </c>
      <c r="B1124" t="s">
        <v>2525</v>
      </c>
      <c r="E1124" t="b">
        <v>1</v>
      </c>
    </row>
    <row r="1125" spans="1:5" x14ac:dyDescent="0.25">
      <c r="A1125" t="s">
        <v>2526</v>
      </c>
      <c r="B1125" t="s">
        <v>2527</v>
      </c>
      <c r="E1125" t="b">
        <v>1</v>
      </c>
    </row>
    <row r="1126" spans="1:5" x14ac:dyDescent="0.25">
      <c r="A1126" t="s">
        <v>2528</v>
      </c>
      <c r="B1126" t="s">
        <v>2529</v>
      </c>
      <c r="E1126" t="b">
        <v>1</v>
      </c>
    </row>
    <row r="1127" spans="1:5" x14ac:dyDescent="0.25">
      <c r="A1127" t="s">
        <v>2530</v>
      </c>
      <c r="B1127" t="s">
        <v>2531</v>
      </c>
      <c r="E1127" t="b">
        <v>1</v>
      </c>
    </row>
    <row r="1128" spans="1:5" x14ac:dyDescent="0.25">
      <c r="A1128" t="s">
        <v>2532</v>
      </c>
      <c r="B1128" t="s">
        <v>2533</v>
      </c>
      <c r="E1128" t="b">
        <v>1</v>
      </c>
    </row>
    <row r="1129" spans="1:5" x14ac:dyDescent="0.25">
      <c r="A1129" t="s">
        <v>2534</v>
      </c>
      <c r="B1129" t="s">
        <v>2535</v>
      </c>
      <c r="E1129" t="b">
        <v>1</v>
      </c>
    </row>
    <row r="1130" spans="1:5" x14ac:dyDescent="0.25">
      <c r="A1130" t="s">
        <v>2536</v>
      </c>
      <c r="B1130" t="s">
        <v>2537</v>
      </c>
      <c r="E1130" t="b">
        <v>1</v>
      </c>
    </row>
    <row r="1131" spans="1:5" x14ac:dyDescent="0.25">
      <c r="A1131" t="s">
        <v>2538</v>
      </c>
      <c r="B1131" t="s">
        <v>2539</v>
      </c>
      <c r="E1131" t="b">
        <v>1</v>
      </c>
    </row>
    <row r="1132" spans="1:5" x14ac:dyDescent="0.25">
      <c r="A1132" t="s">
        <v>2540</v>
      </c>
      <c r="B1132" t="s">
        <v>2541</v>
      </c>
      <c r="E1132" t="b">
        <v>1</v>
      </c>
    </row>
    <row r="1133" spans="1:5" x14ac:dyDescent="0.25">
      <c r="A1133" t="s">
        <v>2542</v>
      </c>
      <c r="B1133" t="s">
        <v>2543</v>
      </c>
      <c r="E1133" t="b">
        <v>1</v>
      </c>
    </row>
    <row r="1134" spans="1:5" x14ac:dyDescent="0.25">
      <c r="A1134" t="s">
        <v>2544</v>
      </c>
      <c r="B1134" t="s">
        <v>2545</v>
      </c>
      <c r="E1134" t="b">
        <v>1</v>
      </c>
    </row>
    <row r="1135" spans="1:5" x14ac:dyDescent="0.25">
      <c r="A1135" t="s">
        <v>2546</v>
      </c>
      <c r="B1135" t="s">
        <v>2547</v>
      </c>
      <c r="E1135" t="b">
        <v>1</v>
      </c>
    </row>
    <row r="1136" spans="1:5" x14ac:dyDescent="0.25">
      <c r="A1136" t="s">
        <v>2548</v>
      </c>
      <c r="B1136" t="s">
        <v>2549</v>
      </c>
      <c r="E1136" t="b">
        <v>1</v>
      </c>
    </row>
    <row r="1137" spans="1:5" x14ac:dyDescent="0.25">
      <c r="A1137" t="s">
        <v>2550</v>
      </c>
      <c r="B1137" t="s">
        <v>2551</v>
      </c>
      <c r="E1137" t="b">
        <v>1</v>
      </c>
    </row>
    <row r="1138" spans="1:5" x14ac:dyDescent="0.25">
      <c r="A1138" t="s">
        <v>2552</v>
      </c>
      <c r="B1138" t="s">
        <v>2553</v>
      </c>
      <c r="E1138" t="b">
        <v>1</v>
      </c>
    </row>
    <row r="1139" spans="1:5" x14ac:dyDescent="0.25">
      <c r="A1139" t="s">
        <v>2554</v>
      </c>
      <c r="B1139" t="s">
        <v>2555</v>
      </c>
      <c r="E1139" t="b">
        <v>1</v>
      </c>
    </row>
    <row r="1140" spans="1:5" x14ac:dyDescent="0.25">
      <c r="A1140" t="s">
        <v>2556</v>
      </c>
      <c r="B1140" t="s">
        <v>2557</v>
      </c>
      <c r="E1140" t="b">
        <v>1</v>
      </c>
    </row>
    <row r="1141" spans="1:5" x14ac:dyDescent="0.25">
      <c r="A1141" t="s">
        <v>2558</v>
      </c>
      <c r="B1141" t="s">
        <v>2559</v>
      </c>
      <c r="E1141" t="b">
        <v>1</v>
      </c>
    </row>
    <row r="1142" spans="1:5" x14ac:dyDescent="0.25">
      <c r="A1142" t="s">
        <v>2560</v>
      </c>
      <c r="B1142" t="s">
        <v>2561</v>
      </c>
      <c r="E1142" t="b">
        <v>1</v>
      </c>
    </row>
    <row r="1143" spans="1:5" x14ac:dyDescent="0.25">
      <c r="A1143" t="s">
        <v>2562</v>
      </c>
      <c r="B1143" t="s">
        <v>2563</v>
      </c>
      <c r="E1143" t="b">
        <v>1</v>
      </c>
    </row>
    <row r="1144" spans="1:5" x14ac:dyDescent="0.25">
      <c r="A1144" t="s">
        <v>2564</v>
      </c>
      <c r="B1144" t="s">
        <v>2565</v>
      </c>
      <c r="E1144" t="b">
        <v>1</v>
      </c>
    </row>
    <row r="1145" spans="1:5" x14ac:dyDescent="0.25">
      <c r="A1145" t="s">
        <v>2566</v>
      </c>
      <c r="B1145" t="s">
        <v>2567</v>
      </c>
      <c r="E1145" t="b">
        <v>1</v>
      </c>
    </row>
    <row r="1146" spans="1:5" x14ac:dyDescent="0.25">
      <c r="A1146" t="s">
        <v>2568</v>
      </c>
      <c r="B1146" t="s">
        <v>2569</v>
      </c>
      <c r="E1146" t="b">
        <v>1</v>
      </c>
    </row>
    <row r="1147" spans="1:5" x14ac:dyDescent="0.25">
      <c r="A1147" t="s">
        <v>2570</v>
      </c>
      <c r="B1147" t="s">
        <v>2571</v>
      </c>
      <c r="E1147" t="b">
        <v>1</v>
      </c>
    </row>
    <row r="1148" spans="1:5" x14ac:dyDescent="0.25">
      <c r="A1148" t="s">
        <v>2572</v>
      </c>
      <c r="B1148" t="s">
        <v>2573</v>
      </c>
      <c r="E1148" t="b">
        <v>1</v>
      </c>
    </row>
    <row r="1149" spans="1:5" x14ac:dyDescent="0.25">
      <c r="A1149" t="s">
        <v>2574</v>
      </c>
      <c r="B1149" t="s">
        <v>2575</v>
      </c>
      <c r="E1149" t="b">
        <v>1</v>
      </c>
    </row>
    <row r="1150" spans="1:5" x14ac:dyDescent="0.25">
      <c r="A1150" t="s">
        <v>2576</v>
      </c>
      <c r="B1150" t="s">
        <v>2577</v>
      </c>
      <c r="E1150" t="b">
        <v>1</v>
      </c>
    </row>
    <row r="1151" spans="1:5" x14ac:dyDescent="0.25">
      <c r="A1151" t="s">
        <v>2578</v>
      </c>
      <c r="B1151" t="s">
        <v>2579</v>
      </c>
      <c r="E1151" t="b">
        <v>1</v>
      </c>
    </row>
    <row r="1152" spans="1:5" x14ac:dyDescent="0.25">
      <c r="A1152" t="s">
        <v>2580</v>
      </c>
      <c r="B1152" t="s">
        <v>2581</v>
      </c>
      <c r="E1152" t="b">
        <v>1</v>
      </c>
    </row>
    <row r="1153" spans="1:5" x14ac:dyDescent="0.25">
      <c r="A1153" t="s">
        <v>2582</v>
      </c>
      <c r="B1153" t="s">
        <v>2583</v>
      </c>
      <c r="E1153" t="b">
        <v>1</v>
      </c>
    </row>
    <row r="1154" spans="1:5" x14ac:dyDescent="0.25">
      <c r="A1154" t="s">
        <v>2584</v>
      </c>
      <c r="B1154" t="s">
        <v>2585</v>
      </c>
      <c r="E1154" t="b">
        <v>1</v>
      </c>
    </row>
    <row r="1155" spans="1:5" x14ac:dyDescent="0.25">
      <c r="A1155" t="s">
        <v>2586</v>
      </c>
      <c r="B1155" t="s">
        <v>2587</v>
      </c>
      <c r="E1155" t="b">
        <v>1</v>
      </c>
    </row>
    <row r="1156" spans="1:5" x14ac:dyDescent="0.25">
      <c r="A1156" t="s">
        <v>2588</v>
      </c>
      <c r="B1156" t="s">
        <v>2589</v>
      </c>
      <c r="E1156" t="b">
        <v>1</v>
      </c>
    </row>
    <row r="1157" spans="1:5" x14ac:dyDescent="0.25">
      <c r="A1157" t="s">
        <v>2590</v>
      </c>
      <c r="B1157" t="s">
        <v>2591</v>
      </c>
      <c r="E1157" t="b">
        <v>1</v>
      </c>
    </row>
    <row r="1158" spans="1:5" x14ac:dyDescent="0.25">
      <c r="A1158" t="s">
        <v>2592</v>
      </c>
      <c r="B1158" t="s">
        <v>2593</v>
      </c>
      <c r="E1158" t="b">
        <v>1</v>
      </c>
    </row>
    <row r="1159" spans="1:5" x14ac:dyDescent="0.25">
      <c r="A1159" t="s">
        <v>2594</v>
      </c>
      <c r="B1159" t="s">
        <v>2595</v>
      </c>
      <c r="E1159" t="b">
        <v>1</v>
      </c>
    </row>
    <row r="1160" spans="1:5" x14ac:dyDescent="0.25">
      <c r="A1160" t="s">
        <v>2596</v>
      </c>
      <c r="B1160" t="s">
        <v>2597</v>
      </c>
      <c r="E1160" t="b">
        <v>1</v>
      </c>
    </row>
    <row r="1161" spans="1:5" x14ac:dyDescent="0.25">
      <c r="A1161" t="s">
        <v>2598</v>
      </c>
      <c r="B1161" t="s">
        <v>2599</v>
      </c>
      <c r="E1161" t="b">
        <v>1</v>
      </c>
    </row>
    <row r="1162" spans="1:5" x14ac:dyDescent="0.25">
      <c r="A1162" t="s">
        <v>2600</v>
      </c>
      <c r="B1162" t="s">
        <v>2601</v>
      </c>
      <c r="E1162" t="b">
        <v>1</v>
      </c>
    </row>
    <row r="1163" spans="1:5" x14ac:dyDescent="0.25">
      <c r="A1163" t="s">
        <v>2602</v>
      </c>
      <c r="B1163" t="s">
        <v>2603</v>
      </c>
      <c r="E1163" t="b">
        <v>1</v>
      </c>
    </row>
    <row r="1164" spans="1:5" x14ac:dyDescent="0.25">
      <c r="A1164" t="s">
        <v>2604</v>
      </c>
      <c r="B1164" t="s">
        <v>2605</v>
      </c>
      <c r="E1164" t="b">
        <v>1</v>
      </c>
    </row>
    <row r="1165" spans="1:5" x14ac:dyDescent="0.25">
      <c r="A1165" t="s">
        <v>2606</v>
      </c>
      <c r="B1165" t="s">
        <v>2607</v>
      </c>
      <c r="E1165" t="b">
        <v>1</v>
      </c>
    </row>
    <row r="1166" spans="1:5" x14ac:dyDescent="0.25">
      <c r="A1166" t="s">
        <v>2608</v>
      </c>
      <c r="B1166" t="s">
        <v>2609</v>
      </c>
      <c r="E1166" t="b">
        <v>1</v>
      </c>
    </row>
    <row r="1167" spans="1:5" x14ac:dyDescent="0.25">
      <c r="A1167" t="s">
        <v>2610</v>
      </c>
      <c r="B1167" t="s">
        <v>2611</v>
      </c>
      <c r="E1167" t="b">
        <v>1</v>
      </c>
    </row>
    <row r="1168" spans="1:5" x14ac:dyDescent="0.25">
      <c r="A1168" t="s">
        <v>2612</v>
      </c>
      <c r="B1168" t="s">
        <v>2613</v>
      </c>
      <c r="E1168" t="b">
        <v>1</v>
      </c>
    </row>
    <row r="1169" spans="1:5" x14ac:dyDescent="0.25">
      <c r="A1169" t="s">
        <v>2614</v>
      </c>
      <c r="B1169" t="s">
        <v>2615</v>
      </c>
      <c r="E1169" t="b">
        <v>1</v>
      </c>
    </row>
    <row r="1170" spans="1:5" x14ac:dyDescent="0.25">
      <c r="A1170" t="s">
        <v>2616</v>
      </c>
      <c r="B1170" t="s">
        <v>2617</v>
      </c>
      <c r="E1170" t="b">
        <v>1</v>
      </c>
    </row>
    <row r="1171" spans="1:5" x14ac:dyDescent="0.25">
      <c r="A1171" t="s">
        <v>2618</v>
      </c>
      <c r="B1171" t="s">
        <v>2619</v>
      </c>
      <c r="E1171" t="b">
        <v>1</v>
      </c>
    </row>
    <row r="1172" spans="1:5" x14ac:dyDescent="0.25">
      <c r="A1172" t="s">
        <v>2620</v>
      </c>
      <c r="B1172" t="s">
        <v>2621</v>
      </c>
      <c r="E1172" t="b">
        <v>1</v>
      </c>
    </row>
    <row r="1173" spans="1:5" x14ac:dyDescent="0.25">
      <c r="A1173" t="s">
        <v>2622</v>
      </c>
      <c r="B1173" t="s">
        <v>2623</v>
      </c>
      <c r="E1173" t="b">
        <v>1</v>
      </c>
    </row>
    <row r="1174" spans="1:5" x14ac:dyDescent="0.25">
      <c r="A1174" t="s">
        <v>2624</v>
      </c>
      <c r="B1174" t="s">
        <v>2625</v>
      </c>
      <c r="E1174" t="b">
        <v>1</v>
      </c>
    </row>
    <row r="1175" spans="1:5" x14ac:dyDescent="0.25">
      <c r="A1175" t="s">
        <v>2626</v>
      </c>
      <c r="B1175" t="s">
        <v>2627</v>
      </c>
      <c r="E1175" t="b">
        <v>1</v>
      </c>
    </row>
    <row r="1176" spans="1:5" x14ac:dyDescent="0.25">
      <c r="A1176" t="s">
        <v>2628</v>
      </c>
      <c r="B1176" t="s">
        <v>2629</v>
      </c>
      <c r="E1176" t="b">
        <v>1</v>
      </c>
    </row>
    <row r="1177" spans="1:5" x14ac:dyDescent="0.25">
      <c r="A1177" t="s">
        <v>2630</v>
      </c>
      <c r="B1177" t="s">
        <v>2631</v>
      </c>
      <c r="E1177" t="b">
        <v>1</v>
      </c>
    </row>
    <row r="1178" spans="1:5" x14ac:dyDescent="0.25">
      <c r="A1178" t="s">
        <v>2632</v>
      </c>
      <c r="B1178" t="s">
        <v>2633</v>
      </c>
      <c r="E1178" t="b">
        <v>1</v>
      </c>
    </row>
    <row r="1179" spans="1:5" x14ac:dyDescent="0.25">
      <c r="A1179" t="s">
        <v>2634</v>
      </c>
      <c r="B1179" t="s">
        <v>2635</v>
      </c>
      <c r="E1179" t="b">
        <v>1</v>
      </c>
    </row>
    <row r="1180" spans="1:5" x14ac:dyDescent="0.25">
      <c r="A1180" t="s">
        <v>2636</v>
      </c>
      <c r="B1180" t="s">
        <v>2637</v>
      </c>
      <c r="E1180" t="b">
        <v>1</v>
      </c>
    </row>
    <row r="1181" spans="1:5" x14ac:dyDescent="0.25">
      <c r="A1181" t="s">
        <v>2638</v>
      </c>
      <c r="B1181" t="s">
        <v>2639</v>
      </c>
      <c r="E1181" t="b">
        <v>1</v>
      </c>
    </row>
    <row r="1182" spans="1:5" x14ac:dyDescent="0.25">
      <c r="A1182" t="s">
        <v>2640</v>
      </c>
      <c r="B1182" t="s">
        <v>2641</v>
      </c>
      <c r="E1182" t="b">
        <v>1</v>
      </c>
    </row>
    <row r="1183" spans="1:5" x14ac:dyDescent="0.25">
      <c r="A1183" t="s">
        <v>2642</v>
      </c>
      <c r="B1183" t="s">
        <v>2643</v>
      </c>
      <c r="E1183" t="b">
        <v>1</v>
      </c>
    </row>
    <row r="1184" spans="1:5" x14ac:dyDescent="0.25">
      <c r="A1184" t="s">
        <v>2644</v>
      </c>
      <c r="B1184" t="s">
        <v>2645</v>
      </c>
      <c r="E1184" t="b">
        <v>1</v>
      </c>
    </row>
    <row r="1185" spans="1:5" x14ac:dyDescent="0.25">
      <c r="A1185" t="s">
        <v>2646</v>
      </c>
      <c r="B1185" t="s">
        <v>2647</v>
      </c>
      <c r="E1185" t="b">
        <v>1</v>
      </c>
    </row>
    <row r="1186" spans="1:5" x14ac:dyDescent="0.25">
      <c r="A1186" t="s">
        <v>2648</v>
      </c>
      <c r="B1186" t="s">
        <v>2649</v>
      </c>
      <c r="E1186" t="b">
        <v>1</v>
      </c>
    </row>
    <row r="1187" spans="1:5" x14ac:dyDescent="0.25">
      <c r="A1187" t="s">
        <v>2650</v>
      </c>
      <c r="B1187" t="s">
        <v>2651</v>
      </c>
      <c r="E1187" t="b">
        <v>1</v>
      </c>
    </row>
    <row r="1188" spans="1:5" x14ac:dyDescent="0.25">
      <c r="A1188" t="s">
        <v>2652</v>
      </c>
      <c r="B1188" t="s">
        <v>2653</v>
      </c>
      <c r="E1188" t="b">
        <v>1</v>
      </c>
    </row>
    <row r="1189" spans="1:5" x14ac:dyDescent="0.25">
      <c r="A1189" t="s">
        <v>2654</v>
      </c>
      <c r="B1189" t="s">
        <v>2655</v>
      </c>
      <c r="E1189" t="b">
        <v>1</v>
      </c>
    </row>
    <row r="1190" spans="1:5" x14ac:dyDescent="0.25">
      <c r="A1190" t="s">
        <v>2656</v>
      </c>
      <c r="B1190" t="s">
        <v>2657</v>
      </c>
      <c r="E1190" t="b">
        <v>1</v>
      </c>
    </row>
    <row r="1191" spans="1:5" x14ac:dyDescent="0.25">
      <c r="A1191" t="s">
        <v>2658</v>
      </c>
      <c r="B1191" t="s">
        <v>2659</v>
      </c>
      <c r="E1191" t="b">
        <v>1</v>
      </c>
    </row>
    <row r="1192" spans="1:5" x14ac:dyDescent="0.25">
      <c r="A1192" t="s">
        <v>2660</v>
      </c>
      <c r="B1192" t="s">
        <v>2661</v>
      </c>
      <c r="E1192" t="b">
        <v>1</v>
      </c>
    </row>
    <row r="1193" spans="1:5" x14ac:dyDescent="0.25">
      <c r="A1193" t="s">
        <v>2662</v>
      </c>
      <c r="B1193" t="s">
        <v>2663</v>
      </c>
      <c r="E1193" t="b">
        <v>1</v>
      </c>
    </row>
    <row r="1194" spans="1:5" x14ac:dyDescent="0.25">
      <c r="A1194" t="s">
        <v>2664</v>
      </c>
      <c r="B1194" t="s">
        <v>2665</v>
      </c>
      <c r="E1194" t="b">
        <v>1</v>
      </c>
    </row>
    <row r="1195" spans="1:5" x14ac:dyDescent="0.25">
      <c r="A1195" t="s">
        <v>2666</v>
      </c>
      <c r="B1195" t="s">
        <v>2667</v>
      </c>
      <c r="E1195" t="b">
        <v>1</v>
      </c>
    </row>
    <row r="1196" spans="1:5" x14ac:dyDescent="0.25">
      <c r="A1196" t="s">
        <v>2668</v>
      </c>
      <c r="B1196" t="s">
        <v>2669</v>
      </c>
      <c r="E1196" t="b">
        <v>1</v>
      </c>
    </row>
    <row r="1197" spans="1:5" x14ac:dyDescent="0.25">
      <c r="A1197" t="s">
        <v>2670</v>
      </c>
      <c r="B1197" t="s">
        <v>2671</v>
      </c>
      <c r="E1197" t="b">
        <v>1</v>
      </c>
    </row>
    <row r="1198" spans="1:5" x14ac:dyDescent="0.25">
      <c r="A1198" t="s">
        <v>2672</v>
      </c>
      <c r="B1198" t="s">
        <v>2673</v>
      </c>
      <c r="E1198" t="b">
        <v>1</v>
      </c>
    </row>
    <row r="1199" spans="1:5" x14ac:dyDescent="0.25">
      <c r="A1199" t="s">
        <v>2674</v>
      </c>
      <c r="B1199" t="s">
        <v>2675</v>
      </c>
      <c r="E1199" t="b">
        <v>1</v>
      </c>
    </row>
    <row r="1200" spans="1:5" x14ac:dyDescent="0.25">
      <c r="A1200" t="s">
        <v>2676</v>
      </c>
      <c r="B1200" t="s">
        <v>2677</v>
      </c>
      <c r="E1200" t="b">
        <v>1</v>
      </c>
    </row>
    <row r="1201" spans="1:5" x14ac:dyDescent="0.25">
      <c r="A1201" t="s">
        <v>2678</v>
      </c>
      <c r="B1201" t="s">
        <v>2679</v>
      </c>
      <c r="E1201" t="b">
        <v>1</v>
      </c>
    </row>
    <row r="1202" spans="1:5" x14ac:dyDescent="0.25">
      <c r="A1202" t="s">
        <v>2680</v>
      </c>
      <c r="B1202" t="s">
        <v>2681</v>
      </c>
      <c r="E1202" t="b">
        <v>1</v>
      </c>
    </row>
    <row r="1203" spans="1:5" x14ac:dyDescent="0.25">
      <c r="A1203" t="s">
        <v>2682</v>
      </c>
      <c r="B1203" t="s">
        <v>2683</v>
      </c>
      <c r="E1203" t="b">
        <v>1</v>
      </c>
    </row>
    <row r="1204" spans="1:5" x14ac:dyDescent="0.25">
      <c r="A1204" t="s">
        <v>2684</v>
      </c>
      <c r="B1204" t="s">
        <v>2685</v>
      </c>
      <c r="E1204" t="b">
        <v>1</v>
      </c>
    </row>
    <row r="1205" spans="1:5" x14ac:dyDescent="0.25">
      <c r="A1205" t="s">
        <v>2686</v>
      </c>
      <c r="B1205" t="s">
        <v>2687</v>
      </c>
      <c r="E1205" t="b">
        <v>1</v>
      </c>
    </row>
    <row r="1206" spans="1:5" x14ac:dyDescent="0.25">
      <c r="A1206" t="s">
        <v>2688</v>
      </c>
      <c r="B1206" t="s">
        <v>2689</v>
      </c>
      <c r="E1206" t="b">
        <v>1</v>
      </c>
    </row>
    <row r="1207" spans="1:5" x14ac:dyDescent="0.25">
      <c r="A1207" t="s">
        <v>2690</v>
      </c>
      <c r="B1207" t="s">
        <v>2691</v>
      </c>
      <c r="E1207" t="b">
        <v>1</v>
      </c>
    </row>
    <row r="1208" spans="1:5" x14ac:dyDescent="0.25">
      <c r="A1208" t="s">
        <v>2692</v>
      </c>
      <c r="B1208" t="s">
        <v>2693</v>
      </c>
      <c r="E1208" t="b">
        <v>1</v>
      </c>
    </row>
    <row r="1209" spans="1:5" x14ac:dyDescent="0.25">
      <c r="A1209" t="s">
        <v>2694</v>
      </c>
      <c r="B1209" t="s">
        <v>2695</v>
      </c>
      <c r="E1209" t="b">
        <v>1</v>
      </c>
    </row>
    <row r="1210" spans="1:5" x14ac:dyDescent="0.25">
      <c r="A1210" t="s">
        <v>2696</v>
      </c>
      <c r="B1210" t="s">
        <v>2697</v>
      </c>
      <c r="E1210" t="b">
        <v>1</v>
      </c>
    </row>
    <row r="1211" spans="1:5" x14ac:dyDescent="0.25">
      <c r="A1211" t="s">
        <v>2698</v>
      </c>
      <c r="B1211" t="s">
        <v>2699</v>
      </c>
      <c r="E1211" t="b">
        <v>1</v>
      </c>
    </row>
    <row r="1212" spans="1:5" x14ac:dyDescent="0.25">
      <c r="A1212" t="s">
        <v>2700</v>
      </c>
      <c r="B1212" t="s">
        <v>2701</v>
      </c>
      <c r="E1212" t="b">
        <v>1</v>
      </c>
    </row>
    <row r="1213" spans="1:5" x14ac:dyDescent="0.25">
      <c r="A1213" t="s">
        <v>2702</v>
      </c>
      <c r="B1213" t="s">
        <v>2703</v>
      </c>
      <c r="E1213" t="b">
        <v>1</v>
      </c>
    </row>
    <row r="1214" spans="1:5" x14ac:dyDescent="0.25">
      <c r="A1214" t="s">
        <v>2704</v>
      </c>
      <c r="B1214" t="s">
        <v>2705</v>
      </c>
      <c r="E1214" t="b">
        <v>1</v>
      </c>
    </row>
    <row r="1215" spans="1:5" x14ac:dyDescent="0.25">
      <c r="A1215" t="s">
        <v>2706</v>
      </c>
      <c r="B1215" t="s">
        <v>2707</v>
      </c>
      <c r="E1215" t="b">
        <v>1</v>
      </c>
    </row>
    <row r="1216" spans="1:5" x14ac:dyDescent="0.25">
      <c r="A1216" t="s">
        <v>2708</v>
      </c>
      <c r="B1216" t="s">
        <v>2709</v>
      </c>
      <c r="E1216" t="b">
        <v>1</v>
      </c>
    </row>
    <row r="1217" spans="1:5" x14ac:dyDescent="0.25">
      <c r="A1217" t="s">
        <v>2710</v>
      </c>
      <c r="B1217" t="s">
        <v>2711</v>
      </c>
      <c r="E1217" t="b">
        <v>1</v>
      </c>
    </row>
    <row r="1218" spans="1:5" x14ac:dyDescent="0.25">
      <c r="A1218" t="s">
        <v>2712</v>
      </c>
      <c r="B1218" t="s">
        <v>2713</v>
      </c>
      <c r="E1218" t="b">
        <v>1</v>
      </c>
    </row>
    <row r="1219" spans="1:5" x14ac:dyDescent="0.25">
      <c r="A1219" t="s">
        <v>2714</v>
      </c>
      <c r="B1219" t="s">
        <v>2715</v>
      </c>
      <c r="E1219" t="b">
        <v>1</v>
      </c>
    </row>
    <row r="1220" spans="1:5" x14ac:dyDescent="0.25">
      <c r="A1220" t="s">
        <v>2716</v>
      </c>
      <c r="B1220" t="s">
        <v>2717</v>
      </c>
      <c r="E1220" t="b">
        <v>1</v>
      </c>
    </row>
    <row r="1221" spans="1:5" x14ac:dyDescent="0.25">
      <c r="A1221" t="s">
        <v>2718</v>
      </c>
      <c r="B1221" t="s">
        <v>2719</v>
      </c>
      <c r="E1221" t="b">
        <v>1</v>
      </c>
    </row>
    <row r="1222" spans="1:5" x14ac:dyDescent="0.25">
      <c r="A1222" t="s">
        <v>2720</v>
      </c>
      <c r="B1222" t="s">
        <v>2721</v>
      </c>
      <c r="E1222" t="b">
        <v>1</v>
      </c>
    </row>
    <row r="1223" spans="1:5" x14ac:dyDescent="0.25">
      <c r="A1223" t="s">
        <v>2722</v>
      </c>
      <c r="B1223" t="s">
        <v>2723</v>
      </c>
      <c r="E1223" t="b">
        <v>1</v>
      </c>
    </row>
    <row r="1224" spans="1:5" x14ac:dyDescent="0.25">
      <c r="A1224" t="s">
        <v>2724</v>
      </c>
      <c r="B1224" t="s">
        <v>2725</v>
      </c>
      <c r="E1224" t="b">
        <v>1</v>
      </c>
    </row>
    <row r="1225" spans="1:5" x14ac:dyDescent="0.25">
      <c r="A1225" t="s">
        <v>2726</v>
      </c>
      <c r="B1225" t="s">
        <v>2727</v>
      </c>
      <c r="E1225" t="b">
        <v>1</v>
      </c>
    </row>
    <row r="1226" spans="1:5" x14ac:dyDescent="0.25">
      <c r="A1226" t="s">
        <v>2728</v>
      </c>
      <c r="B1226" t="s">
        <v>2729</v>
      </c>
      <c r="E1226" t="b">
        <v>1</v>
      </c>
    </row>
    <row r="1227" spans="1:5" x14ac:dyDescent="0.25">
      <c r="A1227" t="s">
        <v>2730</v>
      </c>
      <c r="B1227" t="s">
        <v>2731</v>
      </c>
      <c r="E1227" t="b">
        <v>1</v>
      </c>
    </row>
    <row r="1228" spans="1:5" x14ac:dyDescent="0.25">
      <c r="A1228" t="s">
        <v>2732</v>
      </c>
      <c r="B1228" t="s">
        <v>2733</v>
      </c>
      <c r="E1228" t="b">
        <v>1</v>
      </c>
    </row>
    <row r="1229" spans="1:5" x14ac:dyDescent="0.25">
      <c r="A1229" t="s">
        <v>2734</v>
      </c>
      <c r="B1229" t="s">
        <v>2735</v>
      </c>
      <c r="E1229" t="b">
        <v>1</v>
      </c>
    </row>
    <row r="1230" spans="1:5" x14ac:dyDescent="0.25">
      <c r="A1230" t="s">
        <v>2736</v>
      </c>
      <c r="B1230" t="s">
        <v>2737</v>
      </c>
      <c r="E1230" t="b">
        <v>1</v>
      </c>
    </row>
    <row r="1231" spans="1:5" x14ac:dyDescent="0.25">
      <c r="A1231" t="s">
        <v>2738</v>
      </c>
      <c r="B1231" t="s">
        <v>2739</v>
      </c>
      <c r="E1231" t="b">
        <v>1</v>
      </c>
    </row>
    <row r="1232" spans="1:5" x14ac:dyDescent="0.25">
      <c r="A1232" t="s">
        <v>2740</v>
      </c>
      <c r="B1232" t="s">
        <v>2741</v>
      </c>
      <c r="E1232" t="b">
        <v>1</v>
      </c>
    </row>
    <row r="1233" spans="1:5" x14ac:dyDescent="0.25">
      <c r="A1233" t="s">
        <v>2742</v>
      </c>
      <c r="B1233" t="s">
        <v>2743</v>
      </c>
      <c r="E1233" t="b">
        <v>1</v>
      </c>
    </row>
    <row r="1234" spans="1:5" x14ac:dyDescent="0.25">
      <c r="A1234" t="s">
        <v>2744</v>
      </c>
      <c r="B1234" t="s">
        <v>2745</v>
      </c>
      <c r="E1234" t="b">
        <v>1</v>
      </c>
    </row>
    <row r="1235" spans="1:5" x14ac:dyDescent="0.25">
      <c r="A1235" t="s">
        <v>2746</v>
      </c>
      <c r="B1235" t="s">
        <v>2747</v>
      </c>
      <c r="E1235" t="b">
        <v>1</v>
      </c>
    </row>
    <row r="1236" spans="1:5" x14ac:dyDescent="0.25">
      <c r="A1236" t="s">
        <v>2748</v>
      </c>
      <c r="B1236" t="s">
        <v>2749</v>
      </c>
      <c r="E1236" t="b">
        <v>1</v>
      </c>
    </row>
    <row r="1237" spans="1:5" x14ac:dyDescent="0.25">
      <c r="A1237" t="s">
        <v>2750</v>
      </c>
      <c r="B1237" t="s">
        <v>2751</v>
      </c>
      <c r="E1237" t="b">
        <v>1</v>
      </c>
    </row>
    <row r="1238" spans="1:5" x14ac:dyDescent="0.25">
      <c r="A1238" t="s">
        <v>2752</v>
      </c>
      <c r="B1238" t="s">
        <v>2753</v>
      </c>
      <c r="E1238" t="b">
        <v>1</v>
      </c>
    </row>
    <row r="1239" spans="1:5" x14ac:dyDescent="0.25">
      <c r="A1239" t="s">
        <v>2754</v>
      </c>
      <c r="B1239" t="s">
        <v>2755</v>
      </c>
      <c r="E1239" t="b">
        <v>1</v>
      </c>
    </row>
    <row r="1240" spans="1:5" x14ac:dyDescent="0.25">
      <c r="A1240" t="s">
        <v>2756</v>
      </c>
      <c r="B1240" t="s">
        <v>2757</v>
      </c>
      <c r="E1240" t="b">
        <v>1</v>
      </c>
    </row>
    <row r="1241" spans="1:5" x14ac:dyDescent="0.25">
      <c r="A1241" t="s">
        <v>2758</v>
      </c>
      <c r="B1241" t="s">
        <v>2759</v>
      </c>
      <c r="E1241" t="b">
        <v>1</v>
      </c>
    </row>
    <row r="1242" spans="1:5" x14ac:dyDescent="0.25">
      <c r="A1242" t="s">
        <v>2760</v>
      </c>
      <c r="B1242" t="s">
        <v>2761</v>
      </c>
      <c r="E1242" t="b">
        <v>1</v>
      </c>
    </row>
    <row r="1243" spans="1:5" x14ac:dyDescent="0.25">
      <c r="A1243" t="s">
        <v>2762</v>
      </c>
      <c r="B1243" t="s">
        <v>2763</v>
      </c>
      <c r="E1243" t="b">
        <v>1</v>
      </c>
    </row>
    <row r="1244" spans="1:5" x14ac:dyDescent="0.25">
      <c r="A1244" t="s">
        <v>2764</v>
      </c>
      <c r="B1244" t="s">
        <v>2765</v>
      </c>
      <c r="E1244" t="b">
        <v>1</v>
      </c>
    </row>
    <row r="1245" spans="1:5" x14ac:dyDescent="0.25">
      <c r="A1245" t="s">
        <v>2766</v>
      </c>
      <c r="B1245" t="s">
        <v>2767</v>
      </c>
      <c r="E1245" t="b">
        <v>1</v>
      </c>
    </row>
    <row r="1246" spans="1:5" x14ac:dyDescent="0.25">
      <c r="A1246" t="s">
        <v>2768</v>
      </c>
      <c r="B1246" t="s">
        <v>2769</v>
      </c>
      <c r="E1246" t="b">
        <v>1</v>
      </c>
    </row>
    <row r="1247" spans="1:5" x14ac:dyDescent="0.25">
      <c r="A1247" t="s">
        <v>2770</v>
      </c>
      <c r="B1247" t="s">
        <v>2771</v>
      </c>
      <c r="E1247" t="b">
        <v>1</v>
      </c>
    </row>
    <row r="1248" spans="1:5" x14ac:dyDescent="0.25">
      <c r="A1248" t="s">
        <v>2772</v>
      </c>
      <c r="B1248" t="s">
        <v>2773</v>
      </c>
      <c r="E1248" t="b">
        <v>1</v>
      </c>
    </row>
    <row r="1249" spans="1:5" x14ac:dyDescent="0.25">
      <c r="A1249" t="s">
        <v>2774</v>
      </c>
      <c r="B1249" t="s">
        <v>2775</v>
      </c>
      <c r="E1249" t="b">
        <v>1</v>
      </c>
    </row>
    <row r="1250" spans="1:5" x14ac:dyDescent="0.25">
      <c r="A1250" t="s">
        <v>2776</v>
      </c>
      <c r="B1250" t="s">
        <v>2777</v>
      </c>
      <c r="E1250" t="b">
        <v>1</v>
      </c>
    </row>
    <row r="1251" spans="1:5" x14ac:dyDescent="0.25">
      <c r="A1251" t="s">
        <v>2778</v>
      </c>
      <c r="B1251" t="s">
        <v>2779</v>
      </c>
      <c r="E1251" t="b">
        <v>1</v>
      </c>
    </row>
    <row r="1252" spans="1:5" x14ac:dyDescent="0.25">
      <c r="A1252" t="s">
        <v>2780</v>
      </c>
      <c r="B1252" t="s">
        <v>2781</v>
      </c>
      <c r="E1252" t="b">
        <v>1</v>
      </c>
    </row>
    <row r="1253" spans="1:5" x14ac:dyDescent="0.25">
      <c r="A1253" t="s">
        <v>2782</v>
      </c>
      <c r="B1253" t="s">
        <v>2783</v>
      </c>
      <c r="E1253" t="b">
        <v>1</v>
      </c>
    </row>
    <row r="1254" spans="1:5" x14ac:dyDescent="0.25">
      <c r="A1254" t="s">
        <v>2784</v>
      </c>
      <c r="B1254" t="s">
        <v>2785</v>
      </c>
      <c r="E1254" t="b">
        <v>1</v>
      </c>
    </row>
    <row r="1255" spans="1:5" x14ac:dyDescent="0.25">
      <c r="A1255" t="s">
        <v>2786</v>
      </c>
      <c r="B1255" t="s">
        <v>2787</v>
      </c>
      <c r="E1255" t="b">
        <v>1</v>
      </c>
    </row>
    <row r="1256" spans="1:5" x14ac:dyDescent="0.25">
      <c r="A1256" t="s">
        <v>2788</v>
      </c>
      <c r="B1256" t="s">
        <v>2789</v>
      </c>
      <c r="E1256" t="b">
        <v>1</v>
      </c>
    </row>
    <row r="1257" spans="1:5" x14ac:dyDescent="0.25">
      <c r="A1257" t="s">
        <v>2790</v>
      </c>
      <c r="B1257" t="s">
        <v>2791</v>
      </c>
      <c r="E1257" t="b">
        <v>1</v>
      </c>
    </row>
    <row r="1258" spans="1:5" x14ac:dyDescent="0.25">
      <c r="A1258" t="s">
        <v>2792</v>
      </c>
      <c r="B1258" t="s">
        <v>2793</v>
      </c>
      <c r="E1258" t="b">
        <v>1</v>
      </c>
    </row>
    <row r="1259" spans="1:5" x14ac:dyDescent="0.25">
      <c r="A1259" t="s">
        <v>2794</v>
      </c>
      <c r="B1259" t="s">
        <v>2795</v>
      </c>
      <c r="E1259" t="b">
        <v>1</v>
      </c>
    </row>
    <row r="1260" spans="1:5" x14ac:dyDescent="0.25">
      <c r="A1260" t="s">
        <v>2796</v>
      </c>
      <c r="B1260" t="s">
        <v>2797</v>
      </c>
      <c r="E1260" t="b">
        <v>1</v>
      </c>
    </row>
    <row r="1261" spans="1:5" x14ac:dyDescent="0.25">
      <c r="A1261" t="s">
        <v>2798</v>
      </c>
      <c r="B1261" t="s">
        <v>2799</v>
      </c>
      <c r="E1261" t="b">
        <v>1</v>
      </c>
    </row>
    <row r="1262" spans="1:5" x14ac:dyDescent="0.25">
      <c r="A1262" t="s">
        <v>2800</v>
      </c>
      <c r="B1262" t="s">
        <v>2801</v>
      </c>
      <c r="E1262" t="b">
        <v>1</v>
      </c>
    </row>
    <row r="1263" spans="1:5" x14ac:dyDescent="0.25">
      <c r="A1263" t="s">
        <v>2802</v>
      </c>
      <c r="B1263" t="s">
        <v>2803</v>
      </c>
      <c r="E1263" t="b">
        <v>1</v>
      </c>
    </row>
    <row r="1264" spans="1:5" x14ac:dyDescent="0.25">
      <c r="A1264" t="s">
        <v>2804</v>
      </c>
      <c r="B1264" t="s">
        <v>2805</v>
      </c>
      <c r="E1264" t="b">
        <v>1</v>
      </c>
    </row>
    <row r="1265" spans="1:5" x14ac:dyDescent="0.25">
      <c r="A1265" t="s">
        <v>2806</v>
      </c>
      <c r="B1265" t="s">
        <v>2807</v>
      </c>
      <c r="E1265" t="b">
        <v>1</v>
      </c>
    </row>
    <row r="1266" spans="1:5" x14ac:dyDescent="0.25">
      <c r="A1266" t="s">
        <v>2808</v>
      </c>
      <c r="B1266" t="s">
        <v>2809</v>
      </c>
      <c r="E1266" t="b">
        <v>1</v>
      </c>
    </row>
    <row r="1267" spans="1:5" x14ac:dyDescent="0.25">
      <c r="A1267" t="s">
        <v>2810</v>
      </c>
      <c r="B1267" t="s">
        <v>2811</v>
      </c>
      <c r="E1267" t="b">
        <v>1</v>
      </c>
    </row>
    <row r="1268" spans="1:5" x14ac:dyDescent="0.25">
      <c r="A1268" t="s">
        <v>2812</v>
      </c>
      <c r="B1268" t="s">
        <v>2813</v>
      </c>
      <c r="E1268" t="b">
        <v>1</v>
      </c>
    </row>
    <row r="1269" spans="1:5" x14ac:dyDescent="0.25">
      <c r="A1269" t="s">
        <v>2814</v>
      </c>
      <c r="B1269" t="s">
        <v>2815</v>
      </c>
      <c r="E1269" t="b">
        <v>1</v>
      </c>
    </row>
    <row r="1270" spans="1:5" x14ac:dyDescent="0.25">
      <c r="A1270" t="s">
        <v>2816</v>
      </c>
      <c r="B1270" t="s">
        <v>2817</v>
      </c>
      <c r="E1270" t="b">
        <v>1</v>
      </c>
    </row>
    <row r="1271" spans="1:5" x14ac:dyDescent="0.25">
      <c r="A1271" t="s">
        <v>2818</v>
      </c>
      <c r="B1271" t="s">
        <v>2819</v>
      </c>
      <c r="E1271" t="b">
        <v>1</v>
      </c>
    </row>
    <row r="1272" spans="1:5" x14ac:dyDescent="0.25">
      <c r="A1272" t="s">
        <v>2820</v>
      </c>
      <c r="B1272" t="s">
        <v>2821</v>
      </c>
      <c r="E1272" t="b">
        <v>1</v>
      </c>
    </row>
    <row r="1273" spans="1:5" x14ac:dyDescent="0.25">
      <c r="A1273" t="s">
        <v>2822</v>
      </c>
      <c r="B1273" t="s">
        <v>2823</v>
      </c>
      <c r="E1273" t="b">
        <v>1</v>
      </c>
    </row>
    <row r="1274" spans="1:5" x14ac:dyDescent="0.25">
      <c r="A1274" t="s">
        <v>2824</v>
      </c>
      <c r="B1274" t="s">
        <v>2825</v>
      </c>
      <c r="E1274" t="b">
        <v>1</v>
      </c>
    </row>
    <row r="1275" spans="1:5" x14ac:dyDescent="0.25">
      <c r="A1275" t="s">
        <v>2826</v>
      </c>
      <c r="B1275" t="s">
        <v>2827</v>
      </c>
      <c r="E1275" t="b">
        <v>1</v>
      </c>
    </row>
    <row r="1276" spans="1:5" x14ac:dyDescent="0.25">
      <c r="A1276" t="s">
        <v>2828</v>
      </c>
      <c r="B1276" t="s">
        <v>2829</v>
      </c>
      <c r="E1276" t="b">
        <v>1</v>
      </c>
    </row>
    <row r="1277" spans="1:5" x14ac:dyDescent="0.25">
      <c r="A1277" t="s">
        <v>2830</v>
      </c>
      <c r="B1277" t="s">
        <v>2831</v>
      </c>
      <c r="E1277" t="b">
        <v>1</v>
      </c>
    </row>
    <row r="1278" spans="1:5" x14ac:dyDescent="0.25">
      <c r="A1278" t="s">
        <v>2832</v>
      </c>
      <c r="B1278" t="s">
        <v>2833</v>
      </c>
      <c r="E1278" t="b">
        <v>1</v>
      </c>
    </row>
    <row r="1279" spans="1:5" x14ac:dyDescent="0.25">
      <c r="A1279" t="s">
        <v>2834</v>
      </c>
      <c r="B1279" t="s">
        <v>2835</v>
      </c>
      <c r="E1279" t="b">
        <v>1</v>
      </c>
    </row>
    <row r="1280" spans="1:5" x14ac:dyDescent="0.25">
      <c r="A1280" t="s">
        <v>2836</v>
      </c>
      <c r="B1280" t="s">
        <v>2837</v>
      </c>
      <c r="E1280" t="b">
        <v>1</v>
      </c>
    </row>
    <row r="1281" spans="1:5" x14ac:dyDescent="0.25">
      <c r="A1281" t="s">
        <v>2838</v>
      </c>
      <c r="B1281" t="s">
        <v>2839</v>
      </c>
      <c r="E1281" t="b">
        <v>1</v>
      </c>
    </row>
    <row r="1282" spans="1:5" x14ac:dyDescent="0.25">
      <c r="A1282" t="s">
        <v>2840</v>
      </c>
      <c r="B1282" t="s">
        <v>2841</v>
      </c>
      <c r="E1282" t="b">
        <v>1</v>
      </c>
    </row>
    <row r="1283" spans="1:5" x14ac:dyDescent="0.25">
      <c r="A1283" t="s">
        <v>2842</v>
      </c>
      <c r="B1283" t="s">
        <v>2843</v>
      </c>
      <c r="E1283" t="b">
        <v>1</v>
      </c>
    </row>
    <row r="1284" spans="1:5" x14ac:dyDescent="0.25">
      <c r="A1284" t="s">
        <v>2844</v>
      </c>
      <c r="B1284" t="s">
        <v>2845</v>
      </c>
      <c r="E1284" t="b">
        <v>1</v>
      </c>
    </row>
    <row r="1285" spans="1:5" x14ac:dyDescent="0.25">
      <c r="A1285" t="s">
        <v>2846</v>
      </c>
      <c r="B1285" t="s">
        <v>2847</v>
      </c>
      <c r="E1285" t="b">
        <v>1</v>
      </c>
    </row>
    <row r="1286" spans="1:5" x14ac:dyDescent="0.25">
      <c r="A1286" t="s">
        <v>2848</v>
      </c>
      <c r="B1286" t="s">
        <v>2849</v>
      </c>
      <c r="E1286" t="b">
        <v>1</v>
      </c>
    </row>
    <row r="1287" spans="1:5" x14ac:dyDescent="0.25">
      <c r="A1287" t="s">
        <v>2850</v>
      </c>
      <c r="B1287" t="s">
        <v>2851</v>
      </c>
      <c r="E1287" t="b">
        <v>1</v>
      </c>
    </row>
    <row r="1288" spans="1:5" x14ac:dyDescent="0.25">
      <c r="A1288" t="s">
        <v>2852</v>
      </c>
      <c r="B1288" t="s">
        <v>2853</v>
      </c>
      <c r="E1288" t="b">
        <v>1</v>
      </c>
    </row>
    <row r="1289" spans="1:5" x14ac:dyDescent="0.25">
      <c r="A1289" t="s">
        <v>2854</v>
      </c>
      <c r="B1289" t="s">
        <v>2855</v>
      </c>
      <c r="E1289" t="b">
        <v>1</v>
      </c>
    </row>
    <row r="1290" spans="1:5" x14ac:dyDescent="0.25">
      <c r="A1290" t="s">
        <v>2856</v>
      </c>
      <c r="B1290" t="s">
        <v>2857</v>
      </c>
      <c r="E1290" t="b">
        <v>1</v>
      </c>
    </row>
    <row r="1291" spans="1:5" x14ac:dyDescent="0.25">
      <c r="A1291" t="s">
        <v>2858</v>
      </c>
      <c r="B1291" t="s">
        <v>2859</v>
      </c>
      <c r="E1291" t="b">
        <v>1</v>
      </c>
    </row>
    <row r="1292" spans="1:5" x14ac:dyDescent="0.25">
      <c r="A1292" t="s">
        <v>2860</v>
      </c>
      <c r="B1292" t="s">
        <v>2861</v>
      </c>
      <c r="E1292" t="b">
        <v>1</v>
      </c>
    </row>
    <row r="1293" spans="1:5" x14ac:dyDescent="0.25">
      <c r="A1293" t="s">
        <v>2862</v>
      </c>
      <c r="B1293" t="s">
        <v>2863</v>
      </c>
      <c r="E1293" t="b">
        <v>1</v>
      </c>
    </row>
    <row r="1294" spans="1:5" x14ac:dyDescent="0.25">
      <c r="A1294" t="s">
        <v>2864</v>
      </c>
      <c r="B1294" t="s">
        <v>2865</v>
      </c>
      <c r="E1294" t="b">
        <v>1</v>
      </c>
    </row>
    <row r="1295" spans="1:5" x14ac:dyDescent="0.25">
      <c r="A1295" t="s">
        <v>2866</v>
      </c>
      <c r="B1295" t="s">
        <v>2867</v>
      </c>
      <c r="E1295" t="b">
        <v>1</v>
      </c>
    </row>
    <row r="1296" spans="1:5" x14ac:dyDescent="0.25">
      <c r="A1296" t="s">
        <v>2868</v>
      </c>
      <c r="B1296" t="s">
        <v>2869</v>
      </c>
      <c r="E1296" t="b">
        <v>1</v>
      </c>
    </row>
    <row r="1297" spans="1:5" x14ac:dyDescent="0.25">
      <c r="A1297" t="s">
        <v>2870</v>
      </c>
      <c r="B1297" t="s">
        <v>2871</v>
      </c>
      <c r="E1297" t="b">
        <v>1</v>
      </c>
    </row>
    <row r="1298" spans="1:5" x14ac:dyDescent="0.25">
      <c r="A1298" t="s">
        <v>2872</v>
      </c>
      <c r="B1298" t="s">
        <v>2873</v>
      </c>
      <c r="E1298" t="b">
        <v>1</v>
      </c>
    </row>
    <row r="1299" spans="1:5" x14ac:dyDescent="0.25">
      <c r="A1299" t="s">
        <v>2874</v>
      </c>
      <c r="B1299" t="s">
        <v>2875</v>
      </c>
      <c r="E1299" t="b">
        <v>1</v>
      </c>
    </row>
    <row r="1300" spans="1:5" x14ac:dyDescent="0.25">
      <c r="A1300" t="s">
        <v>2876</v>
      </c>
      <c r="B1300" t="s">
        <v>2877</v>
      </c>
      <c r="E1300" t="b">
        <v>1</v>
      </c>
    </row>
    <row r="1301" spans="1:5" x14ac:dyDescent="0.25">
      <c r="A1301" t="s">
        <v>2878</v>
      </c>
      <c r="B1301" t="s">
        <v>2879</v>
      </c>
      <c r="E1301" t="b">
        <v>1</v>
      </c>
    </row>
    <row r="1302" spans="1:5" x14ac:dyDescent="0.25">
      <c r="A1302" t="s">
        <v>2880</v>
      </c>
      <c r="B1302" t="s">
        <v>2881</v>
      </c>
      <c r="E1302" t="b">
        <v>1</v>
      </c>
    </row>
    <row r="1303" spans="1:5" x14ac:dyDescent="0.25">
      <c r="A1303" t="s">
        <v>2882</v>
      </c>
      <c r="B1303" t="s">
        <v>2883</v>
      </c>
      <c r="E1303" t="b">
        <v>1</v>
      </c>
    </row>
    <row r="1304" spans="1:5" x14ac:dyDescent="0.25">
      <c r="A1304" t="s">
        <v>2884</v>
      </c>
      <c r="B1304" t="s">
        <v>2885</v>
      </c>
      <c r="E1304" t="b">
        <v>1</v>
      </c>
    </row>
    <row r="1305" spans="1:5" x14ac:dyDescent="0.25">
      <c r="A1305" t="s">
        <v>2886</v>
      </c>
      <c r="B1305" t="s">
        <v>2887</v>
      </c>
      <c r="E1305" t="b">
        <v>1</v>
      </c>
    </row>
    <row r="1306" spans="1:5" x14ac:dyDescent="0.25">
      <c r="A1306" t="s">
        <v>2888</v>
      </c>
      <c r="B1306" t="s">
        <v>2889</v>
      </c>
      <c r="E1306" t="b">
        <v>1</v>
      </c>
    </row>
    <row r="1307" spans="1:5" x14ac:dyDescent="0.25">
      <c r="A1307" t="s">
        <v>2890</v>
      </c>
      <c r="B1307" t="s">
        <v>2891</v>
      </c>
      <c r="E1307" t="b">
        <v>1</v>
      </c>
    </row>
    <row r="1308" spans="1:5" x14ac:dyDescent="0.25">
      <c r="A1308" t="s">
        <v>2892</v>
      </c>
      <c r="B1308" t="s">
        <v>2893</v>
      </c>
      <c r="E1308" t="b">
        <v>1</v>
      </c>
    </row>
    <row r="1309" spans="1:5" x14ac:dyDescent="0.25">
      <c r="A1309" t="s">
        <v>2894</v>
      </c>
      <c r="B1309" t="s">
        <v>2895</v>
      </c>
      <c r="E1309" t="b">
        <v>1</v>
      </c>
    </row>
    <row r="1310" spans="1:5" x14ac:dyDescent="0.25">
      <c r="A1310" t="s">
        <v>2896</v>
      </c>
      <c r="B1310" t="s">
        <v>2897</v>
      </c>
      <c r="E1310" t="b">
        <v>1</v>
      </c>
    </row>
    <row r="1311" spans="1:5" x14ac:dyDescent="0.25">
      <c r="A1311" t="s">
        <v>2898</v>
      </c>
      <c r="B1311" t="s">
        <v>2899</v>
      </c>
      <c r="E1311" t="b">
        <v>1</v>
      </c>
    </row>
    <row r="1312" spans="1:5" x14ac:dyDescent="0.25">
      <c r="A1312" t="s">
        <v>2900</v>
      </c>
      <c r="B1312" t="s">
        <v>2901</v>
      </c>
      <c r="E1312" t="b">
        <v>1</v>
      </c>
    </row>
    <row r="1313" spans="1:5" x14ac:dyDescent="0.25">
      <c r="A1313" t="s">
        <v>2902</v>
      </c>
      <c r="B1313" t="s">
        <v>2903</v>
      </c>
      <c r="E1313" t="b">
        <v>1</v>
      </c>
    </row>
    <row r="1314" spans="1:5" x14ac:dyDescent="0.25">
      <c r="A1314" t="s">
        <v>2904</v>
      </c>
      <c r="B1314" t="s">
        <v>2905</v>
      </c>
      <c r="E1314" t="b">
        <v>1</v>
      </c>
    </row>
    <row r="1315" spans="1:5" x14ac:dyDescent="0.25">
      <c r="A1315" t="s">
        <v>2906</v>
      </c>
      <c r="B1315" t="s">
        <v>2907</v>
      </c>
      <c r="E1315" t="b">
        <v>1</v>
      </c>
    </row>
    <row r="1316" spans="1:5" x14ac:dyDescent="0.25">
      <c r="A1316" t="s">
        <v>2908</v>
      </c>
      <c r="B1316" t="s">
        <v>2909</v>
      </c>
      <c r="E1316" t="b">
        <v>1</v>
      </c>
    </row>
    <row r="1317" spans="1:5" x14ac:dyDescent="0.25">
      <c r="A1317" t="s">
        <v>2910</v>
      </c>
      <c r="B1317" t="s">
        <v>2911</v>
      </c>
      <c r="E1317" t="b">
        <v>1</v>
      </c>
    </row>
    <row r="1318" spans="1:5" x14ac:dyDescent="0.25">
      <c r="A1318" t="s">
        <v>2912</v>
      </c>
      <c r="B1318" t="s">
        <v>2913</v>
      </c>
      <c r="E1318" t="b">
        <v>1</v>
      </c>
    </row>
    <row r="1319" spans="1:5" x14ac:dyDescent="0.25">
      <c r="A1319" t="s">
        <v>2914</v>
      </c>
      <c r="B1319" t="s">
        <v>2915</v>
      </c>
      <c r="E1319" t="b">
        <v>1</v>
      </c>
    </row>
    <row r="1320" spans="1:5" x14ac:dyDescent="0.25">
      <c r="A1320" t="s">
        <v>2916</v>
      </c>
      <c r="B1320" t="s">
        <v>2917</v>
      </c>
      <c r="E1320" t="b">
        <v>1</v>
      </c>
    </row>
    <row r="1321" spans="1:5" x14ac:dyDescent="0.25">
      <c r="A1321" t="s">
        <v>2918</v>
      </c>
      <c r="B1321" t="s">
        <v>2919</v>
      </c>
      <c r="E1321" t="b">
        <v>1</v>
      </c>
    </row>
    <row r="1322" spans="1:5" x14ac:dyDescent="0.25">
      <c r="A1322" t="s">
        <v>2920</v>
      </c>
      <c r="B1322" t="s">
        <v>2921</v>
      </c>
      <c r="E1322" t="b">
        <v>1</v>
      </c>
    </row>
    <row r="1323" spans="1:5" x14ac:dyDescent="0.25">
      <c r="A1323" t="s">
        <v>2922</v>
      </c>
      <c r="B1323" t="s">
        <v>2923</v>
      </c>
      <c r="E1323" t="b">
        <v>1</v>
      </c>
    </row>
    <row r="1324" spans="1:5" x14ac:dyDescent="0.25">
      <c r="A1324" t="s">
        <v>2924</v>
      </c>
      <c r="B1324" t="s">
        <v>2925</v>
      </c>
      <c r="E1324" t="b">
        <v>1</v>
      </c>
    </row>
    <row r="1325" spans="1:5" x14ac:dyDescent="0.25">
      <c r="A1325" t="s">
        <v>2926</v>
      </c>
      <c r="B1325" t="s">
        <v>2927</v>
      </c>
      <c r="E1325" t="b">
        <v>1</v>
      </c>
    </row>
    <row r="1326" spans="1:5" x14ac:dyDescent="0.25">
      <c r="A1326" t="s">
        <v>2928</v>
      </c>
      <c r="B1326" t="s">
        <v>2929</v>
      </c>
      <c r="E1326" t="b">
        <v>1</v>
      </c>
    </row>
    <row r="1327" spans="1:5" x14ac:dyDescent="0.25">
      <c r="A1327" t="s">
        <v>2930</v>
      </c>
      <c r="B1327" t="s">
        <v>2931</v>
      </c>
      <c r="E1327" t="b">
        <v>1</v>
      </c>
    </row>
    <row r="1328" spans="1:5" x14ac:dyDescent="0.25">
      <c r="A1328" t="s">
        <v>2932</v>
      </c>
      <c r="B1328" t="s">
        <v>2933</v>
      </c>
      <c r="E1328" t="b">
        <v>1</v>
      </c>
    </row>
    <row r="1329" spans="1:5" x14ac:dyDescent="0.25">
      <c r="A1329" t="s">
        <v>2934</v>
      </c>
      <c r="B1329" t="s">
        <v>2935</v>
      </c>
      <c r="E1329" t="b">
        <v>1</v>
      </c>
    </row>
    <row r="1330" spans="1:5" x14ac:dyDescent="0.25">
      <c r="A1330" t="s">
        <v>2936</v>
      </c>
      <c r="B1330" t="s">
        <v>2937</v>
      </c>
      <c r="E1330" t="b">
        <v>1</v>
      </c>
    </row>
    <row r="1331" spans="1:5" x14ac:dyDescent="0.25">
      <c r="A1331" t="s">
        <v>2938</v>
      </c>
      <c r="B1331" t="s">
        <v>2939</v>
      </c>
      <c r="E1331" t="b">
        <v>1</v>
      </c>
    </row>
    <row r="1332" spans="1:5" x14ac:dyDescent="0.25">
      <c r="A1332" t="s">
        <v>2940</v>
      </c>
      <c r="B1332" t="s">
        <v>2941</v>
      </c>
      <c r="E1332" t="b">
        <v>1</v>
      </c>
    </row>
    <row r="1333" spans="1:5" x14ac:dyDescent="0.25">
      <c r="A1333" t="s">
        <v>2942</v>
      </c>
      <c r="B1333" t="s">
        <v>2943</v>
      </c>
      <c r="E1333" t="b">
        <v>1</v>
      </c>
    </row>
    <row r="1334" spans="1:5" x14ac:dyDescent="0.25">
      <c r="A1334" t="s">
        <v>2944</v>
      </c>
      <c r="B1334" t="s">
        <v>2945</v>
      </c>
      <c r="E1334" t="b">
        <v>1</v>
      </c>
    </row>
    <row r="1335" spans="1:5" x14ac:dyDescent="0.25">
      <c r="A1335" t="s">
        <v>2946</v>
      </c>
      <c r="B1335" t="s">
        <v>2947</v>
      </c>
      <c r="E1335" t="b">
        <v>1</v>
      </c>
    </row>
    <row r="1336" spans="1:5" x14ac:dyDescent="0.25">
      <c r="A1336" t="s">
        <v>2948</v>
      </c>
      <c r="B1336" t="s">
        <v>2949</v>
      </c>
      <c r="E1336" t="b">
        <v>1</v>
      </c>
    </row>
    <row r="1337" spans="1:5" x14ac:dyDescent="0.25">
      <c r="A1337" t="s">
        <v>2950</v>
      </c>
      <c r="B1337" t="s">
        <v>2951</v>
      </c>
      <c r="E1337" t="b">
        <v>1</v>
      </c>
    </row>
    <row r="1338" spans="1:5" x14ac:dyDescent="0.25">
      <c r="A1338" t="s">
        <v>2952</v>
      </c>
      <c r="B1338" t="s">
        <v>2953</v>
      </c>
      <c r="E1338" t="b">
        <v>1</v>
      </c>
    </row>
    <row r="1339" spans="1:5" x14ac:dyDescent="0.25">
      <c r="A1339" t="s">
        <v>2954</v>
      </c>
      <c r="B1339" t="s">
        <v>2955</v>
      </c>
      <c r="E1339" t="b">
        <v>1</v>
      </c>
    </row>
    <row r="1340" spans="1:5" x14ac:dyDescent="0.25">
      <c r="A1340" t="s">
        <v>2956</v>
      </c>
      <c r="B1340" t="s">
        <v>2957</v>
      </c>
      <c r="E1340" t="b">
        <v>1</v>
      </c>
    </row>
    <row r="1341" spans="1:5" x14ac:dyDescent="0.25">
      <c r="A1341" t="s">
        <v>2958</v>
      </c>
      <c r="B1341" t="s">
        <v>2959</v>
      </c>
      <c r="E1341" t="b">
        <v>1</v>
      </c>
    </row>
    <row r="1342" spans="1:5" x14ac:dyDescent="0.25">
      <c r="A1342" t="s">
        <v>2960</v>
      </c>
      <c r="B1342" t="s">
        <v>2961</v>
      </c>
      <c r="E1342" t="b">
        <v>1</v>
      </c>
    </row>
    <row r="1343" spans="1:5" x14ac:dyDescent="0.25">
      <c r="A1343" t="s">
        <v>2962</v>
      </c>
      <c r="B1343" t="s">
        <v>2963</v>
      </c>
      <c r="E1343" t="b">
        <v>1</v>
      </c>
    </row>
    <row r="1344" spans="1:5" x14ac:dyDescent="0.25">
      <c r="A1344" t="s">
        <v>2964</v>
      </c>
      <c r="B1344" t="s">
        <v>2965</v>
      </c>
      <c r="E1344" t="b">
        <v>1</v>
      </c>
    </row>
    <row r="1345" spans="1:5" x14ac:dyDescent="0.25">
      <c r="A1345" t="s">
        <v>2966</v>
      </c>
      <c r="B1345" t="s">
        <v>2967</v>
      </c>
      <c r="E1345" t="b">
        <v>1</v>
      </c>
    </row>
    <row r="1346" spans="1:5" x14ac:dyDescent="0.25">
      <c r="A1346" t="s">
        <v>2968</v>
      </c>
      <c r="B1346" t="s">
        <v>2969</v>
      </c>
      <c r="E1346" t="b">
        <v>1</v>
      </c>
    </row>
    <row r="1347" spans="1:5" x14ac:dyDescent="0.25">
      <c r="A1347" t="s">
        <v>2970</v>
      </c>
      <c r="B1347" t="s">
        <v>2971</v>
      </c>
      <c r="E1347" t="b">
        <v>1</v>
      </c>
    </row>
    <row r="1348" spans="1:5" x14ac:dyDescent="0.25">
      <c r="A1348" t="s">
        <v>2972</v>
      </c>
      <c r="B1348" t="s">
        <v>2973</v>
      </c>
      <c r="E1348" t="b">
        <v>1</v>
      </c>
    </row>
    <row r="1349" spans="1:5" x14ac:dyDescent="0.25">
      <c r="A1349" t="s">
        <v>2974</v>
      </c>
      <c r="B1349" t="s">
        <v>2975</v>
      </c>
      <c r="E1349" t="b">
        <v>1</v>
      </c>
    </row>
    <row r="1350" spans="1:5" x14ac:dyDescent="0.25">
      <c r="A1350" t="s">
        <v>2976</v>
      </c>
      <c r="B1350" t="s">
        <v>2977</v>
      </c>
      <c r="E1350" t="b">
        <v>1</v>
      </c>
    </row>
    <row r="1351" spans="1:5" x14ac:dyDescent="0.25">
      <c r="A1351" t="s">
        <v>2978</v>
      </c>
      <c r="B1351" t="s">
        <v>2979</v>
      </c>
      <c r="E1351" t="b">
        <v>1</v>
      </c>
    </row>
    <row r="1352" spans="1:5" x14ac:dyDescent="0.25">
      <c r="A1352" t="s">
        <v>2980</v>
      </c>
      <c r="B1352" t="s">
        <v>2981</v>
      </c>
      <c r="E1352" t="b">
        <v>1</v>
      </c>
    </row>
    <row r="1353" spans="1:5" x14ac:dyDescent="0.25">
      <c r="A1353" t="s">
        <v>2982</v>
      </c>
      <c r="B1353" t="s">
        <v>2983</v>
      </c>
      <c r="E1353" t="b">
        <v>1</v>
      </c>
    </row>
    <row r="1354" spans="1:5" x14ac:dyDescent="0.25">
      <c r="A1354" t="s">
        <v>2984</v>
      </c>
      <c r="B1354" t="s">
        <v>2985</v>
      </c>
      <c r="E1354" t="b">
        <v>1</v>
      </c>
    </row>
    <row r="1355" spans="1:5" x14ac:dyDescent="0.25">
      <c r="A1355" t="s">
        <v>2986</v>
      </c>
      <c r="B1355" t="s">
        <v>2987</v>
      </c>
      <c r="E1355" t="b">
        <v>1</v>
      </c>
    </row>
    <row r="1356" spans="1:5" x14ac:dyDescent="0.25">
      <c r="A1356" t="s">
        <v>2988</v>
      </c>
      <c r="B1356" t="s">
        <v>2989</v>
      </c>
      <c r="E1356" t="b">
        <v>1</v>
      </c>
    </row>
    <row r="1357" spans="1:5" x14ac:dyDescent="0.25">
      <c r="A1357" t="s">
        <v>2990</v>
      </c>
      <c r="B1357" t="s">
        <v>2991</v>
      </c>
      <c r="E1357" t="b">
        <v>1</v>
      </c>
    </row>
    <row r="1358" spans="1:5" x14ac:dyDescent="0.25">
      <c r="A1358" t="s">
        <v>2992</v>
      </c>
      <c r="B1358" t="s">
        <v>2993</v>
      </c>
      <c r="E1358" t="b">
        <v>1</v>
      </c>
    </row>
    <row r="1359" spans="1:5" x14ac:dyDescent="0.25">
      <c r="A1359" t="s">
        <v>2994</v>
      </c>
      <c r="B1359" t="s">
        <v>2995</v>
      </c>
      <c r="E1359" t="b">
        <v>1</v>
      </c>
    </row>
    <row r="1360" spans="1:5" x14ac:dyDescent="0.25">
      <c r="A1360" t="s">
        <v>2996</v>
      </c>
      <c r="B1360" t="s">
        <v>2997</v>
      </c>
      <c r="E1360" t="b">
        <v>1</v>
      </c>
    </row>
    <row r="1361" spans="1:5" x14ac:dyDescent="0.25">
      <c r="A1361" t="s">
        <v>2998</v>
      </c>
      <c r="B1361" t="s">
        <v>2999</v>
      </c>
      <c r="E1361" t="b">
        <v>1</v>
      </c>
    </row>
    <row r="1362" spans="1:5" x14ac:dyDescent="0.25">
      <c r="A1362" t="s">
        <v>3000</v>
      </c>
      <c r="B1362" t="s">
        <v>3001</v>
      </c>
      <c r="E1362" t="b">
        <v>1</v>
      </c>
    </row>
    <row r="1363" spans="1:5" x14ac:dyDescent="0.25">
      <c r="A1363" t="s">
        <v>3002</v>
      </c>
      <c r="B1363" t="s">
        <v>3003</v>
      </c>
      <c r="E1363" t="b">
        <v>1</v>
      </c>
    </row>
    <row r="1364" spans="1:5" x14ac:dyDescent="0.25">
      <c r="A1364" t="s">
        <v>3004</v>
      </c>
      <c r="B1364" t="s">
        <v>3005</v>
      </c>
      <c r="E1364" t="b">
        <v>1</v>
      </c>
    </row>
    <row r="1365" spans="1:5" x14ac:dyDescent="0.25">
      <c r="A1365" t="s">
        <v>3006</v>
      </c>
      <c r="B1365" t="s">
        <v>3007</v>
      </c>
      <c r="E1365" t="b">
        <v>1</v>
      </c>
    </row>
    <row r="1366" spans="1:5" x14ac:dyDescent="0.25">
      <c r="A1366" t="s">
        <v>3008</v>
      </c>
      <c r="B1366" t="s">
        <v>3009</v>
      </c>
      <c r="E1366" t="b">
        <v>1</v>
      </c>
    </row>
    <row r="1367" spans="1:5" x14ac:dyDescent="0.25">
      <c r="A1367" t="s">
        <v>3010</v>
      </c>
      <c r="B1367" t="s">
        <v>3011</v>
      </c>
      <c r="E1367" t="b">
        <v>1</v>
      </c>
    </row>
    <row r="1368" spans="1:5" x14ac:dyDescent="0.25">
      <c r="A1368" t="s">
        <v>3012</v>
      </c>
      <c r="B1368" t="s">
        <v>3013</v>
      </c>
      <c r="E1368" t="b">
        <v>1</v>
      </c>
    </row>
    <row r="1369" spans="1:5" x14ac:dyDescent="0.25">
      <c r="A1369" t="s">
        <v>3014</v>
      </c>
      <c r="B1369" t="s">
        <v>3015</v>
      </c>
      <c r="E1369" t="b">
        <v>1</v>
      </c>
    </row>
    <row r="1370" spans="1:5" x14ac:dyDescent="0.25">
      <c r="A1370" t="s">
        <v>3016</v>
      </c>
      <c r="B1370" t="s">
        <v>3017</v>
      </c>
      <c r="E1370" t="b">
        <v>1</v>
      </c>
    </row>
    <row r="1371" spans="1:5" x14ac:dyDescent="0.25">
      <c r="A1371" t="s">
        <v>3018</v>
      </c>
      <c r="B1371" t="s">
        <v>3019</v>
      </c>
      <c r="E1371" t="b">
        <v>1</v>
      </c>
    </row>
    <row r="1372" spans="1:5" x14ac:dyDescent="0.25">
      <c r="A1372" t="s">
        <v>3020</v>
      </c>
      <c r="B1372" t="s">
        <v>3021</v>
      </c>
      <c r="E1372" t="b">
        <v>1</v>
      </c>
    </row>
    <row r="1373" spans="1:5" x14ac:dyDescent="0.25">
      <c r="A1373" t="s">
        <v>3022</v>
      </c>
      <c r="B1373" t="s">
        <v>3023</v>
      </c>
      <c r="E1373" t="b">
        <v>1</v>
      </c>
    </row>
    <row r="1374" spans="1:5" x14ac:dyDescent="0.25">
      <c r="A1374" t="s">
        <v>3024</v>
      </c>
      <c r="B1374" t="s">
        <v>3025</v>
      </c>
      <c r="E1374" t="b">
        <v>1</v>
      </c>
    </row>
    <row r="1375" spans="1:5" x14ac:dyDescent="0.25">
      <c r="A1375" t="s">
        <v>3026</v>
      </c>
      <c r="B1375" t="s">
        <v>3027</v>
      </c>
      <c r="E1375" t="b">
        <v>1</v>
      </c>
    </row>
    <row r="1376" spans="1:5" x14ac:dyDescent="0.25">
      <c r="A1376" t="s">
        <v>3028</v>
      </c>
      <c r="B1376" t="s">
        <v>3029</v>
      </c>
      <c r="E1376" t="b">
        <v>1</v>
      </c>
    </row>
    <row r="1377" spans="1:5" x14ac:dyDescent="0.25">
      <c r="A1377" t="s">
        <v>3030</v>
      </c>
      <c r="B1377" t="s">
        <v>3031</v>
      </c>
      <c r="E1377" t="b">
        <v>1</v>
      </c>
    </row>
    <row r="1378" spans="1:5" x14ac:dyDescent="0.25">
      <c r="A1378" t="s">
        <v>3032</v>
      </c>
      <c r="B1378" t="s">
        <v>3033</v>
      </c>
      <c r="E1378" t="b">
        <v>1</v>
      </c>
    </row>
    <row r="1379" spans="1:5" x14ac:dyDescent="0.25">
      <c r="A1379" t="s">
        <v>3034</v>
      </c>
      <c r="B1379" t="s">
        <v>3035</v>
      </c>
      <c r="E1379" t="b">
        <v>1</v>
      </c>
    </row>
    <row r="1380" spans="1:5" x14ac:dyDescent="0.25">
      <c r="A1380" t="s">
        <v>3036</v>
      </c>
      <c r="B1380" t="s">
        <v>3037</v>
      </c>
      <c r="E1380" t="b">
        <v>1</v>
      </c>
    </row>
    <row r="1381" spans="1:5" x14ac:dyDescent="0.25">
      <c r="A1381" t="s">
        <v>3038</v>
      </c>
      <c r="B1381" t="s">
        <v>3039</v>
      </c>
      <c r="E1381" t="b">
        <v>1</v>
      </c>
    </row>
    <row r="1382" spans="1:5" x14ac:dyDescent="0.25">
      <c r="A1382" t="s">
        <v>3040</v>
      </c>
      <c r="B1382" t="s">
        <v>3041</v>
      </c>
      <c r="E1382" t="b">
        <v>1</v>
      </c>
    </row>
    <row r="1383" spans="1:5" x14ac:dyDescent="0.25">
      <c r="A1383" t="s">
        <v>3042</v>
      </c>
      <c r="B1383" t="s">
        <v>3043</v>
      </c>
      <c r="E1383" t="b">
        <v>1</v>
      </c>
    </row>
    <row r="1384" spans="1:5" x14ac:dyDescent="0.25">
      <c r="A1384" t="s">
        <v>3044</v>
      </c>
      <c r="B1384" t="s">
        <v>3045</v>
      </c>
      <c r="E1384" t="b">
        <v>1</v>
      </c>
    </row>
    <row r="1385" spans="1:5" x14ac:dyDescent="0.25">
      <c r="A1385" t="s">
        <v>3046</v>
      </c>
      <c r="B1385" t="s">
        <v>3047</v>
      </c>
      <c r="E1385" t="b">
        <v>1</v>
      </c>
    </row>
    <row r="1386" spans="1:5" x14ac:dyDescent="0.25">
      <c r="A1386" t="s">
        <v>3048</v>
      </c>
      <c r="B1386" t="s">
        <v>3049</v>
      </c>
      <c r="E1386" t="b">
        <v>1</v>
      </c>
    </row>
    <row r="1387" spans="1:5" x14ac:dyDescent="0.25">
      <c r="A1387" t="s">
        <v>3050</v>
      </c>
      <c r="B1387" t="s">
        <v>3051</v>
      </c>
      <c r="E1387" t="b">
        <v>1</v>
      </c>
    </row>
    <row r="1388" spans="1:5" x14ac:dyDescent="0.25">
      <c r="A1388" t="s">
        <v>3052</v>
      </c>
      <c r="B1388" t="s">
        <v>3053</v>
      </c>
      <c r="E1388" t="b">
        <v>1</v>
      </c>
    </row>
    <row r="1389" spans="1:5" x14ac:dyDescent="0.25">
      <c r="A1389" t="s">
        <v>3054</v>
      </c>
      <c r="B1389" t="s">
        <v>3055</v>
      </c>
      <c r="E1389" t="b">
        <v>1</v>
      </c>
    </row>
    <row r="1390" spans="1:5" x14ac:dyDescent="0.25">
      <c r="A1390" t="s">
        <v>3056</v>
      </c>
      <c r="B1390" t="s">
        <v>3057</v>
      </c>
      <c r="E1390" t="b">
        <v>1</v>
      </c>
    </row>
    <row r="1391" spans="1:5" x14ac:dyDescent="0.25">
      <c r="A1391" t="s">
        <v>3058</v>
      </c>
      <c r="B1391" t="s">
        <v>3059</v>
      </c>
      <c r="E1391" t="b">
        <v>1</v>
      </c>
    </row>
    <row r="1392" spans="1:5" x14ac:dyDescent="0.25">
      <c r="A1392" t="s">
        <v>3060</v>
      </c>
      <c r="B1392" t="s">
        <v>3061</v>
      </c>
      <c r="E1392" t="b">
        <v>1</v>
      </c>
    </row>
    <row r="1393" spans="1:5" x14ac:dyDescent="0.25">
      <c r="A1393" t="s">
        <v>3062</v>
      </c>
      <c r="B1393" t="s">
        <v>3063</v>
      </c>
      <c r="E1393" t="b">
        <v>1</v>
      </c>
    </row>
    <row r="1394" spans="1:5" x14ac:dyDescent="0.25">
      <c r="A1394" t="s">
        <v>3064</v>
      </c>
      <c r="B1394" t="s">
        <v>3065</v>
      </c>
      <c r="E1394" t="b">
        <v>1</v>
      </c>
    </row>
    <row r="1395" spans="1:5" x14ac:dyDescent="0.25">
      <c r="A1395" t="s">
        <v>3066</v>
      </c>
      <c r="B1395" t="s">
        <v>3067</v>
      </c>
      <c r="E1395" t="b">
        <v>1</v>
      </c>
    </row>
    <row r="1396" spans="1:5" x14ac:dyDescent="0.25">
      <c r="A1396" t="s">
        <v>3068</v>
      </c>
      <c r="B1396" t="s">
        <v>3069</v>
      </c>
      <c r="E1396" t="b">
        <v>1</v>
      </c>
    </row>
    <row r="1397" spans="1:5" x14ac:dyDescent="0.25">
      <c r="A1397" t="s">
        <v>3070</v>
      </c>
      <c r="B1397" t="s">
        <v>3071</v>
      </c>
      <c r="E1397" t="b">
        <v>1</v>
      </c>
    </row>
    <row r="1398" spans="1:5" x14ac:dyDescent="0.25">
      <c r="A1398" t="s">
        <v>3072</v>
      </c>
      <c r="B1398" t="s">
        <v>3073</v>
      </c>
      <c r="E1398" t="b">
        <v>1</v>
      </c>
    </row>
    <row r="1399" spans="1:5" x14ac:dyDescent="0.25">
      <c r="A1399" t="s">
        <v>3074</v>
      </c>
      <c r="B1399" t="s">
        <v>3075</v>
      </c>
      <c r="E1399" t="b">
        <v>1</v>
      </c>
    </row>
    <row r="1400" spans="1:5" x14ac:dyDescent="0.25">
      <c r="A1400" t="s">
        <v>3076</v>
      </c>
      <c r="B1400" t="s">
        <v>3077</v>
      </c>
      <c r="E1400" t="b">
        <v>1</v>
      </c>
    </row>
    <row r="1401" spans="1:5" x14ac:dyDescent="0.25">
      <c r="A1401" t="s">
        <v>3078</v>
      </c>
      <c r="B1401" t="s">
        <v>3079</v>
      </c>
      <c r="E1401" t="b">
        <v>1</v>
      </c>
    </row>
    <row r="1402" spans="1:5" x14ac:dyDescent="0.25">
      <c r="A1402" t="s">
        <v>3080</v>
      </c>
      <c r="B1402" t="s">
        <v>3081</v>
      </c>
      <c r="E1402" t="b">
        <v>1</v>
      </c>
    </row>
    <row r="1403" spans="1:5" x14ac:dyDescent="0.25">
      <c r="A1403" t="s">
        <v>3082</v>
      </c>
      <c r="B1403" t="s">
        <v>3083</v>
      </c>
      <c r="E1403" t="b">
        <v>1</v>
      </c>
    </row>
    <row r="1404" spans="1:5" x14ac:dyDescent="0.25">
      <c r="A1404" t="s">
        <v>3084</v>
      </c>
      <c r="B1404" t="s">
        <v>3085</v>
      </c>
      <c r="E1404" t="b">
        <v>1</v>
      </c>
    </row>
    <row r="1405" spans="1:5" x14ac:dyDescent="0.25">
      <c r="A1405" t="s">
        <v>3086</v>
      </c>
      <c r="B1405" t="s">
        <v>3087</v>
      </c>
      <c r="E1405" t="b">
        <v>1</v>
      </c>
    </row>
    <row r="1406" spans="1:5" x14ac:dyDescent="0.25">
      <c r="A1406" t="s">
        <v>3088</v>
      </c>
      <c r="B1406" t="s">
        <v>3089</v>
      </c>
      <c r="E1406" t="b">
        <v>1</v>
      </c>
    </row>
    <row r="1407" spans="1:5" x14ac:dyDescent="0.25">
      <c r="A1407" t="s">
        <v>3090</v>
      </c>
      <c r="B1407" t="s">
        <v>3091</v>
      </c>
      <c r="E1407" t="b">
        <v>1</v>
      </c>
    </row>
    <row r="1408" spans="1:5" x14ac:dyDescent="0.25">
      <c r="A1408" t="s">
        <v>3092</v>
      </c>
      <c r="B1408" t="s">
        <v>3093</v>
      </c>
      <c r="E1408" t="b">
        <v>1</v>
      </c>
    </row>
    <row r="1409" spans="1:5" x14ac:dyDescent="0.25">
      <c r="A1409" t="s">
        <v>3094</v>
      </c>
      <c r="B1409" t="s">
        <v>3095</v>
      </c>
      <c r="E1409" t="b">
        <v>1</v>
      </c>
    </row>
    <row r="1410" spans="1:5" x14ac:dyDescent="0.25">
      <c r="A1410" t="s">
        <v>3096</v>
      </c>
      <c r="B1410" t="s">
        <v>3097</v>
      </c>
      <c r="E1410" t="b">
        <v>1</v>
      </c>
    </row>
    <row r="1411" spans="1:5" x14ac:dyDescent="0.25">
      <c r="A1411" t="s">
        <v>3098</v>
      </c>
      <c r="B1411" t="s">
        <v>3099</v>
      </c>
      <c r="E1411" t="b">
        <v>1</v>
      </c>
    </row>
    <row r="1412" spans="1:5" x14ac:dyDescent="0.25">
      <c r="A1412" t="s">
        <v>3100</v>
      </c>
      <c r="B1412" t="s">
        <v>3101</v>
      </c>
      <c r="E1412" t="b">
        <v>1</v>
      </c>
    </row>
    <row r="1413" spans="1:5" x14ac:dyDescent="0.25">
      <c r="A1413" t="s">
        <v>3102</v>
      </c>
      <c r="B1413" t="s">
        <v>3103</v>
      </c>
      <c r="E1413" t="b">
        <v>1</v>
      </c>
    </row>
    <row r="1414" spans="1:5" x14ac:dyDescent="0.25">
      <c r="A1414" t="s">
        <v>3104</v>
      </c>
      <c r="B1414" t="s">
        <v>3105</v>
      </c>
      <c r="E1414" t="b">
        <v>1</v>
      </c>
    </row>
    <row r="1415" spans="1:5" x14ac:dyDescent="0.25">
      <c r="A1415" t="s">
        <v>3106</v>
      </c>
      <c r="B1415" t="s">
        <v>3107</v>
      </c>
      <c r="E1415" t="b">
        <v>1</v>
      </c>
    </row>
    <row r="1416" spans="1:5" x14ac:dyDescent="0.25">
      <c r="A1416" t="s">
        <v>3108</v>
      </c>
      <c r="B1416" t="s">
        <v>3109</v>
      </c>
      <c r="E1416" t="b">
        <v>1</v>
      </c>
    </row>
    <row r="1417" spans="1:5" x14ac:dyDescent="0.25">
      <c r="A1417" t="s">
        <v>3110</v>
      </c>
      <c r="B1417" t="s">
        <v>3111</v>
      </c>
      <c r="E1417" t="b">
        <v>1</v>
      </c>
    </row>
    <row r="1418" spans="1:5" x14ac:dyDescent="0.25">
      <c r="A1418" t="s">
        <v>3112</v>
      </c>
      <c r="B1418" t="s">
        <v>3113</v>
      </c>
      <c r="E1418" t="b">
        <v>1</v>
      </c>
    </row>
    <row r="1419" spans="1:5" x14ac:dyDescent="0.25">
      <c r="A1419" t="s">
        <v>3114</v>
      </c>
      <c r="B1419" t="s">
        <v>3115</v>
      </c>
      <c r="E1419" t="b">
        <v>1</v>
      </c>
    </row>
    <row r="1420" spans="1:5" x14ac:dyDescent="0.25">
      <c r="A1420" t="s">
        <v>3116</v>
      </c>
      <c r="B1420" t="s">
        <v>3117</v>
      </c>
      <c r="E1420" t="b">
        <v>1</v>
      </c>
    </row>
    <row r="1421" spans="1:5" x14ac:dyDescent="0.25">
      <c r="A1421" t="s">
        <v>3118</v>
      </c>
      <c r="B1421" t="s">
        <v>3119</v>
      </c>
      <c r="E1421" t="b">
        <v>1</v>
      </c>
    </row>
    <row r="1422" spans="1:5" x14ac:dyDescent="0.25">
      <c r="A1422" t="s">
        <v>3120</v>
      </c>
      <c r="B1422" t="s">
        <v>3121</v>
      </c>
      <c r="E1422" t="b">
        <v>1</v>
      </c>
    </row>
    <row r="1423" spans="1:5" x14ac:dyDescent="0.25">
      <c r="A1423" t="s">
        <v>3122</v>
      </c>
      <c r="B1423" t="s">
        <v>3123</v>
      </c>
      <c r="E1423" t="b">
        <v>1</v>
      </c>
    </row>
    <row r="1424" spans="1:5" x14ac:dyDescent="0.25">
      <c r="A1424" t="s">
        <v>3124</v>
      </c>
      <c r="B1424" t="s">
        <v>3125</v>
      </c>
      <c r="E1424" t="b">
        <v>1</v>
      </c>
    </row>
    <row r="1425" spans="1:5" x14ac:dyDescent="0.25">
      <c r="A1425" t="s">
        <v>3126</v>
      </c>
      <c r="B1425" t="s">
        <v>3127</v>
      </c>
      <c r="E1425" t="b">
        <v>1</v>
      </c>
    </row>
    <row r="1426" spans="1:5" x14ac:dyDescent="0.25">
      <c r="A1426" t="s">
        <v>3128</v>
      </c>
      <c r="B1426" t="s">
        <v>3129</v>
      </c>
      <c r="E1426" t="b">
        <v>1</v>
      </c>
    </row>
    <row r="1427" spans="1:5" x14ac:dyDescent="0.25">
      <c r="A1427" t="s">
        <v>3130</v>
      </c>
      <c r="B1427" t="s">
        <v>3131</v>
      </c>
      <c r="E1427" t="b">
        <v>1</v>
      </c>
    </row>
    <row r="1428" spans="1:5" x14ac:dyDescent="0.25">
      <c r="A1428" t="s">
        <v>3132</v>
      </c>
      <c r="B1428" t="s">
        <v>3133</v>
      </c>
      <c r="E1428" t="b">
        <v>1</v>
      </c>
    </row>
    <row r="1429" spans="1:5" x14ac:dyDescent="0.25">
      <c r="A1429" t="s">
        <v>3134</v>
      </c>
      <c r="B1429" t="s">
        <v>3135</v>
      </c>
      <c r="E1429" t="b">
        <v>1</v>
      </c>
    </row>
    <row r="1430" spans="1:5" x14ac:dyDescent="0.25">
      <c r="A1430" t="s">
        <v>3136</v>
      </c>
      <c r="B1430" t="s">
        <v>3137</v>
      </c>
      <c r="E1430" t="b">
        <v>1</v>
      </c>
    </row>
    <row r="1431" spans="1:5" x14ac:dyDescent="0.25">
      <c r="A1431" t="s">
        <v>3138</v>
      </c>
      <c r="B1431" t="s">
        <v>3139</v>
      </c>
      <c r="E1431" t="b">
        <v>1</v>
      </c>
    </row>
    <row r="1432" spans="1:5" x14ac:dyDescent="0.25">
      <c r="A1432" t="s">
        <v>3140</v>
      </c>
      <c r="B1432" t="s">
        <v>3141</v>
      </c>
      <c r="E1432" t="b">
        <v>1</v>
      </c>
    </row>
    <row r="1433" spans="1:5" x14ac:dyDescent="0.25">
      <c r="A1433" t="s">
        <v>3142</v>
      </c>
      <c r="B1433" t="s">
        <v>3143</v>
      </c>
      <c r="E1433" t="b">
        <v>1</v>
      </c>
    </row>
    <row r="1434" spans="1:5" x14ac:dyDescent="0.25">
      <c r="A1434" t="s">
        <v>3144</v>
      </c>
      <c r="B1434" t="s">
        <v>3145</v>
      </c>
      <c r="E1434" t="b">
        <v>1</v>
      </c>
    </row>
    <row r="1435" spans="1:5" x14ac:dyDescent="0.25">
      <c r="A1435" t="s">
        <v>3146</v>
      </c>
      <c r="B1435" t="s">
        <v>3147</v>
      </c>
      <c r="E1435" t="b">
        <v>1</v>
      </c>
    </row>
    <row r="1436" spans="1:5" x14ac:dyDescent="0.25">
      <c r="A1436" t="s">
        <v>3148</v>
      </c>
      <c r="B1436" t="s">
        <v>3149</v>
      </c>
      <c r="E1436" t="b">
        <v>1</v>
      </c>
    </row>
    <row r="1437" spans="1:5" x14ac:dyDescent="0.25">
      <c r="A1437" t="s">
        <v>3150</v>
      </c>
      <c r="B1437" t="s">
        <v>3151</v>
      </c>
      <c r="E1437" t="b">
        <v>1</v>
      </c>
    </row>
    <row r="1438" spans="1:5" x14ac:dyDescent="0.25">
      <c r="A1438" t="s">
        <v>3152</v>
      </c>
      <c r="B1438" t="s">
        <v>3153</v>
      </c>
      <c r="E1438" t="b">
        <v>1</v>
      </c>
    </row>
    <row r="1439" spans="1:5" x14ac:dyDescent="0.25">
      <c r="A1439" t="s">
        <v>3154</v>
      </c>
      <c r="B1439" t="s">
        <v>3155</v>
      </c>
      <c r="E1439" t="b">
        <v>1</v>
      </c>
    </row>
    <row r="1440" spans="1:5" x14ac:dyDescent="0.25">
      <c r="A1440" t="s">
        <v>3156</v>
      </c>
      <c r="B1440" t="s">
        <v>3157</v>
      </c>
      <c r="E1440" t="b">
        <v>1</v>
      </c>
    </row>
    <row r="1441" spans="1:5" x14ac:dyDescent="0.25">
      <c r="A1441" t="s">
        <v>3158</v>
      </c>
      <c r="B1441" t="s">
        <v>3159</v>
      </c>
      <c r="E1441" t="b">
        <v>1</v>
      </c>
    </row>
    <row r="1442" spans="1:5" x14ac:dyDescent="0.25">
      <c r="A1442" t="s">
        <v>3160</v>
      </c>
      <c r="B1442" t="s">
        <v>3161</v>
      </c>
      <c r="E1442" t="b">
        <v>1</v>
      </c>
    </row>
    <row r="1443" spans="1:5" x14ac:dyDescent="0.25">
      <c r="A1443" t="s">
        <v>3162</v>
      </c>
      <c r="B1443" t="s">
        <v>3163</v>
      </c>
      <c r="E1443" t="b">
        <v>1</v>
      </c>
    </row>
    <row r="1444" spans="1:5" x14ac:dyDescent="0.25">
      <c r="A1444" t="s">
        <v>3164</v>
      </c>
      <c r="B1444" t="s">
        <v>3165</v>
      </c>
      <c r="E1444" t="b">
        <v>1</v>
      </c>
    </row>
    <row r="1445" spans="1:5" x14ac:dyDescent="0.25">
      <c r="A1445" t="s">
        <v>3166</v>
      </c>
      <c r="B1445" t="s">
        <v>3167</v>
      </c>
      <c r="E1445" t="b">
        <v>1</v>
      </c>
    </row>
    <row r="1446" spans="1:5" x14ac:dyDescent="0.25">
      <c r="A1446" t="s">
        <v>3168</v>
      </c>
      <c r="B1446" t="s">
        <v>3169</v>
      </c>
      <c r="E1446" t="b">
        <v>1</v>
      </c>
    </row>
    <row r="1447" spans="1:5" x14ac:dyDescent="0.25">
      <c r="A1447" t="s">
        <v>3170</v>
      </c>
      <c r="B1447" t="s">
        <v>3171</v>
      </c>
      <c r="E1447" t="b">
        <v>1</v>
      </c>
    </row>
    <row r="1448" spans="1:5" x14ac:dyDescent="0.25">
      <c r="A1448" t="s">
        <v>3172</v>
      </c>
      <c r="B1448" t="s">
        <v>3173</v>
      </c>
      <c r="E1448" t="b">
        <v>1</v>
      </c>
    </row>
    <row r="1449" spans="1:5" x14ac:dyDescent="0.25">
      <c r="A1449" t="s">
        <v>3174</v>
      </c>
      <c r="B1449" t="s">
        <v>3175</v>
      </c>
      <c r="E1449" t="b">
        <v>1</v>
      </c>
    </row>
    <row r="1450" spans="1:5" x14ac:dyDescent="0.25">
      <c r="A1450" t="s">
        <v>3176</v>
      </c>
      <c r="B1450" t="s">
        <v>3177</v>
      </c>
      <c r="E1450" t="b">
        <v>1</v>
      </c>
    </row>
    <row r="1451" spans="1:5" x14ac:dyDescent="0.25">
      <c r="A1451" t="s">
        <v>3178</v>
      </c>
      <c r="B1451" t="s">
        <v>3179</v>
      </c>
      <c r="E1451" t="b">
        <v>1</v>
      </c>
    </row>
    <row r="1452" spans="1:5" x14ac:dyDescent="0.25">
      <c r="A1452" t="s">
        <v>3180</v>
      </c>
      <c r="B1452" t="s">
        <v>3181</v>
      </c>
      <c r="E1452" t="b">
        <v>1</v>
      </c>
    </row>
    <row r="1453" spans="1:5" x14ac:dyDescent="0.25">
      <c r="A1453" t="s">
        <v>3182</v>
      </c>
      <c r="B1453" t="s">
        <v>3183</v>
      </c>
      <c r="E1453" t="b">
        <v>1</v>
      </c>
    </row>
    <row r="1454" spans="1:5" x14ac:dyDescent="0.25">
      <c r="A1454" t="s">
        <v>3184</v>
      </c>
      <c r="B1454" t="s">
        <v>3185</v>
      </c>
      <c r="E1454" t="b">
        <v>1</v>
      </c>
    </row>
    <row r="1455" spans="1:5" x14ac:dyDescent="0.25">
      <c r="A1455" t="s">
        <v>3186</v>
      </c>
      <c r="B1455" t="s">
        <v>3187</v>
      </c>
      <c r="E1455" t="b">
        <v>1</v>
      </c>
    </row>
    <row r="1456" spans="1:5" x14ac:dyDescent="0.25">
      <c r="A1456" t="s">
        <v>3188</v>
      </c>
      <c r="B1456" t="s">
        <v>3189</v>
      </c>
      <c r="E1456" t="b">
        <v>1</v>
      </c>
    </row>
    <row r="1457" spans="1:5" x14ac:dyDescent="0.25">
      <c r="A1457" t="s">
        <v>3190</v>
      </c>
      <c r="B1457" t="s">
        <v>3191</v>
      </c>
      <c r="E1457" t="b">
        <v>1</v>
      </c>
    </row>
    <row r="1458" spans="1:5" x14ac:dyDescent="0.25">
      <c r="A1458" t="s">
        <v>3192</v>
      </c>
      <c r="B1458" t="s">
        <v>3193</v>
      </c>
      <c r="E1458" t="b">
        <v>1</v>
      </c>
    </row>
    <row r="1459" spans="1:5" x14ac:dyDescent="0.25">
      <c r="A1459" t="s">
        <v>3194</v>
      </c>
      <c r="B1459" t="s">
        <v>3195</v>
      </c>
      <c r="E1459" t="b">
        <v>1</v>
      </c>
    </row>
    <row r="1460" spans="1:5" x14ac:dyDescent="0.25">
      <c r="A1460" t="s">
        <v>3196</v>
      </c>
      <c r="B1460" t="s">
        <v>3197</v>
      </c>
      <c r="E1460" t="b">
        <v>1</v>
      </c>
    </row>
    <row r="1461" spans="1:5" x14ac:dyDescent="0.25">
      <c r="A1461" t="s">
        <v>3198</v>
      </c>
      <c r="B1461" t="s">
        <v>3199</v>
      </c>
      <c r="E1461" t="b">
        <v>1</v>
      </c>
    </row>
    <row r="1462" spans="1:5" x14ac:dyDescent="0.25">
      <c r="A1462" t="s">
        <v>3200</v>
      </c>
      <c r="B1462" t="s">
        <v>3201</v>
      </c>
      <c r="E1462" t="b">
        <v>1</v>
      </c>
    </row>
    <row r="1463" spans="1:5" x14ac:dyDescent="0.25">
      <c r="A1463" t="s">
        <v>3202</v>
      </c>
      <c r="B1463" t="s">
        <v>3203</v>
      </c>
      <c r="E1463" t="b">
        <v>1</v>
      </c>
    </row>
    <row r="1464" spans="1:5" x14ac:dyDescent="0.25">
      <c r="A1464" t="s">
        <v>3204</v>
      </c>
      <c r="B1464" t="s">
        <v>3205</v>
      </c>
      <c r="E1464" t="b">
        <v>1</v>
      </c>
    </row>
    <row r="1465" spans="1:5" x14ac:dyDescent="0.25">
      <c r="A1465" t="s">
        <v>3206</v>
      </c>
      <c r="B1465" t="s">
        <v>3207</v>
      </c>
      <c r="E1465" t="b">
        <v>1</v>
      </c>
    </row>
    <row r="1466" spans="1:5" x14ac:dyDescent="0.25">
      <c r="A1466" t="s">
        <v>3208</v>
      </c>
      <c r="B1466" t="s">
        <v>3209</v>
      </c>
      <c r="E1466" t="b">
        <v>1</v>
      </c>
    </row>
    <row r="1467" spans="1:5" x14ac:dyDescent="0.25">
      <c r="A1467" t="s">
        <v>3210</v>
      </c>
      <c r="B1467" t="s">
        <v>3211</v>
      </c>
      <c r="E1467" t="b">
        <v>1</v>
      </c>
    </row>
    <row r="1468" spans="1:5" x14ac:dyDescent="0.25">
      <c r="A1468" t="s">
        <v>3212</v>
      </c>
      <c r="B1468" t="s">
        <v>3213</v>
      </c>
      <c r="E1468" t="b">
        <v>1</v>
      </c>
    </row>
    <row r="1469" spans="1:5" x14ac:dyDescent="0.25">
      <c r="A1469" t="s">
        <v>3214</v>
      </c>
      <c r="B1469" t="s">
        <v>3215</v>
      </c>
      <c r="E1469" t="b">
        <v>1</v>
      </c>
    </row>
    <row r="1470" spans="1:5" x14ac:dyDescent="0.25">
      <c r="A1470" t="s">
        <v>3216</v>
      </c>
      <c r="B1470" t="s">
        <v>3217</v>
      </c>
      <c r="E1470" t="b">
        <v>1</v>
      </c>
    </row>
    <row r="1471" spans="1:5" x14ac:dyDescent="0.25">
      <c r="A1471" t="s">
        <v>3218</v>
      </c>
      <c r="B1471" t="s">
        <v>3219</v>
      </c>
      <c r="E1471" t="b">
        <v>1</v>
      </c>
    </row>
    <row r="1472" spans="1:5" x14ac:dyDescent="0.25">
      <c r="A1472" t="s">
        <v>3220</v>
      </c>
      <c r="B1472" t="s">
        <v>3221</v>
      </c>
      <c r="E1472" t="b">
        <v>1</v>
      </c>
    </row>
    <row r="1473" spans="1:5" x14ac:dyDescent="0.25">
      <c r="A1473" t="s">
        <v>3222</v>
      </c>
      <c r="B1473" t="s">
        <v>3223</v>
      </c>
      <c r="E1473" t="b">
        <v>1</v>
      </c>
    </row>
    <row r="1474" spans="1:5" x14ac:dyDescent="0.25">
      <c r="A1474" t="s">
        <v>3224</v>
      </c>
      <c r="B1474" t="s">
        <v>3225</v>
      </c>
      <c r="E1474" t="b">
        <v>1</v>
      </c>
    </row>
    <row r="1475" spans="1:5" x14ac:dyDescent="0.25">
      <c r="A1475" t="s">
        <v>3226</v>
      </c>
      <c r="B1475" t="s">
        <v>3227</v>
      </c>
      <c r="E1475" t="b">
        <v>1</v>
      </c>
    </row>
    <row r="1476" spans="1:5" x14ac:dyDescent="0.25">
      <c r="A1476" t="s">
        <v>3228</v>
      </c>
      <c r="B1476" t="s">
        <v>3229</v>
      </c>
      <c r="E1476" t="b">
        <v>1</v>
      </c>
    </row>
    <row r="1477" spans="1:5" x14ac:dyDescent="0.25">
      <c r="A1477" t="s">
        <v>3230</v>
      </c>
      <c r="B1477" t="s">
        <v>3231</v>
      </c>
      <c r="E1477" t="b">
        <v>1</v>
      </c>
    </row>
    <row r="1478" spans="1:5" x14ac:dyDescent="0.25">
      <c r="A1478" t="s">
        <v>3232</v>
      </c>
      <c r="B1478" t="s">
        <v>3233</v>
      </c>
      <c r="E1478" t="b">
        <v>1</v>
      </c>
    </row>
    <row r="1479" spans="1:5" x14ac:dyDescent="0.25">
      <c r="A1479" t="s">
        <v>3234</v>
      </c>
      <c r="B1479" t="s">
        <v>3235</v>
      </c>
      <c r="E1479" t="b">
        <v>1</v>
      </c>
    </row>
    <row r="1480" spans="1:5" x14ac:dyDescent="0.25">
      <c r="A1480" t="s">
        <v>3236</v>
      </c>
      <c r="B1480" t="s">
        <v>3237</v>
      </c>
      <c r="E1480" t="b">
        <v>1</v>
      </c>
    </row>
    <row r="1481" spans="1:5" x14ac:dyDescent="0.25">
      <c r="A1481" t="s">
        <v>3238</v>
      </c>
      <c r="B1481" t="s">
        <v>3239</v>
      </c>
      <c r="E1481" t="b">
        <v>1</v>
      </c>
    </row>
    <row r="1482" spans="1:5" x14ac:dyDescent="0.25">
      <c r="A1482" t="s">
        <v>3240</v>
      </c>
      <c r="B1482" t="s">
        <v>3241</v>
      </c>
      <c r="E1482" t="b">
        <v>1</v>
      </c>
    </row>
    <row r="1483" spans="1:5" x14ac:dyDescent="0.25">
      <c r="A1483" t="s">
        <v>3242</v>
      </c>
      <c r="B1483" t="s">
        <v>3243</v>
      </c>
      <c r="E1483" t="b">
        <v>1</v>
      </c>
    </row>
    <row r="1484" spans="1:5" x14ac:dyDescent="0.25">
      <c r="A1484" t="s">
        <v>3244</v>
      </c>
      <c r="B1484" t="s">
        <v>3245</v>
      </c>
      <c r="E1484" t="b">
        <v>1</v>
      </c>
    </row>
    <row r="1485" spans="1:5" x14ac:dyDescent="0.25">
      <c r="A1485" t="s">
        <v>3246</v>
      </c>
      <c r="B1485" t="s">
        <v>3247</v>
      </c>
      <c r="E1485" t="b">
        <v>1</v>
      </c>
    </row>
    <row r="1486" spans="1:5" x14ac:dyDescent="0.25">
      <c r="A1486" t="s">
        <v>3248</v>
      </c>
      <c r="B1486" t="s">
        <v>3249</v>
      </c>
      <c r="E1486" t="b">
        <v>1</v>
      </c>
    </row>
    <row r="1487" spans="1:5" x14ac:dyDescent="0.25">
      <c r="A1487" t="s">
        <v>3250</v>
      </c>
      <c r="B1487" t="s">
        <v>3251</v>
      </c>
      <c r="E1487" t="b">
        <v>1</v>
      </c>
    </row>
    <row r="1488" spans="1:5" x14ac:dyDescent="0.25">
      <c r="A1488" t="s">
        <v>3252</v>
      </c>
      <c r="B1488" t="s">
        <v>3253</v>
      </c>
      <c r="E1488" t="b">
        <v>1</v>
      </c>
    </row>
    <row r="1489" spans="1:5" x14ac:dyDescent="0.25">
      <c r="A1489" t="s">
        <v>3254</v>
      </c>
      <c r="B1489" t="s">
        <v>3255</v>
      </c>
      <c r="E1489" t="b">
        <v>1</v>
      </c>
    </row>
    <row r="1490" spans="1:5" x14ac:dyDescent="0.25">
      <c r="A1490" t="s">
        <v>3256</v>
      </c>
      <c r="B1490" t="s">
        <v>3257</v>
      </c>
      <c r="E1490" t="b">
        <v>1</v>
      </c>
    </row>
    <row r="1491" spans="1:5" x14ac:dyDescent="0.25">
      <c r="A1491" t="s">
        <v>3258</v>
      </c>
      <c r="B1491" t="s">
        <v>3259</v>
      </c>
      <c r="E1491" t="b">
        <v>1</v>
      </c>
    </row>
    <row r="1492" spans="1:5" x14ac:dyDescent="0.25">
      <c r="A1492" t="s">
        <v>3260</v>
      </c>
      <c r="B1492" t="s">
        <v>3261</v>
      </c>
      <c r="E1492" t="b">
        <v>1</v>
      </c>
    </row>
    <row r="1493" spans="1:5" x14ac:dyDescent="0.25">
      <c r="A1493" t="s">
        <v>3262</v>
      </c>
      <c r="B1493" t="s">
        <v>3263</v>
      </c>
      <c r="E1493" t="b">
        <v>1</v>
      </c>
    </row>
    <row r="1494" spans="1:5" x14ac:dyDescent="0.25">
      <c r="A1494" t="s">
        <v>3264</v>
      </c>
      <c r="B1494" t="s">
        <v>3265</v>
      </c>
      <c r="E1494" t="b">
        <v>1</v>
      </c>
    </row>
    <row r="1495" spans="1:5" x14ac:dyDescent="0.25">
      <c r="A1495" t="s">
        <v>3266</v>
      </c>
      <c r="B1495" t="s">
        <v>3267</v>
      </c>
      <c r="E1495" t="b">
        <v>1</v>
      </c>
    </row>
    <row r="1496" spans="1:5" x14ac:dyDescent="0.25">
      <c r="A1496" t="s">
        <v>3268</v>
      </c>
      <c r="B1496" t="s">
        <v>3269</v>
      </c>
      <c r="E1496" t="b">
        <v>1</v>
      </c>
    </row>
    <row r="1497" spans="1:5" x14ac:dyDescent="0.25">
      <c r="A1497" t="s">
        <v>3270</v>
      </c>
      <c r="B1497" t="s">
        <v>3271</v>
      </c>
      <c r="E1497" t="b">
        <v>1</v>
      </c>
    </row>
    <row r="1498" spans="1:5" x14ac:dyDescent="0.25">
      <c r="A1498" t="s">
        <v>3272</v>
      </c>
      <c r="B1498" t="s">
        <v>3273</v>
      </c>
      <c r="E1498" t="b">
        <v>1</v>
      </c>
    </row>
    <row r="1499" spans="1:5" x14ac:dyDescent="0.25">
      <c r="A1499" t="s">
        <v>3274</v>
      </c>
      <c r="B1499" t="s">
        <v>3275</v>
      </c>
      <c r="E1499" t="b">
        <v>1</v>
      </c>
    </row>
    <row r="1500" spans="1:5" x14ac:dyDescent="0.25">
      <c r="A1500" t="s">
        <v>3276</v>
      </c>
      <c r="B1500" t="s">
        <v>3277</v>
      </c>
      <c r="E1500" t="b">
        <v>1</v>
      </c>
    </row>
    <row r="1501" spans="1:5" x14ac:dyDescent="0.25">
      <c r="A1501" t="s">
        <v>3278</v>
      </c>
      <c r="B1501" t="s">
        <v>3279</v>
      </c>
      <c r="E1501" t="b">
        <v>1</v>
      </c>
    </row>
    <row r="1502" spans="1:5" x14ac:dyDescent="0.25">
      <c r="A1502" t="s">
        <v>3280</v>
      </c>
      <c r="B1502" t="s">
        <v>3281</v>
      </c>
      <c r="E1502" t="b">
        <v>1</v>
      </c>
    </row>
    <row r="1503" spans="1:5" x14ac:dyDescent="0.25">
      <c r="A1503" t="s">
        <v>3282</v>
      </c>
      <c r="B1503" t="s">
        <v>3283</v>
      </c>
      <c r="E1503" t="b">
        <v>1</v>
      </c>
    </row>
    <row r="1504" spans="1:5" x14ac:dyDescent="0.25">
      <c r="A1504" t="s">
        <v>3284</v>
      </c>
      <c r="B1504" t="s">
        <v>3285</v>
      </c>
      <c r="E1504" t="b">
        <v>1</v>
      </c>
    </row>
    <row r="1505" spans="1:5" x14ac:dyDescent="0.25">
      <c r="A1505" t="s">
        <v>3286</v>
      </c>
      <c r="B1505" t="s">
        <v>3287</v>
      </c>
      <c r="E1505" t="b">
        <v>1</v>
      </c>
    </row>
    <row r="1506" spans="1:5" x14ac:dyDescent="0.25">
      <c r="A1506" t="s">
        <v>3288</v>
      </c>
      <c r="B1506" t="s">
        <v>3289</v>
      </c>
      <c r="E1506" t="b">
        <v>1</v>
      </c>
    </row>
    <row r="1507" spans="1:5" x14ac:dyDescent="0.25">
      <c r="A1507" t="s">
        <v>3290</v>
      </c>
      <c r="B1507" t="s">
        <v>3291</v>
      </c>
      <c r="E1507" t="b">
        <v>1</v>
      </c>
    </row>
    <row r="1508" spans="1:5" x14ac:dyDescent="0.25">
      <c r="A1508" t="s">
        <v>3292</v>
      </c>
      <c r="B1508" t="s">
        <v>3293</v>
      </c>
      <c r="E1508" t="b">
        <v>1</v>
      </c>
    </row>
    <row r="1509" spans="1:5" x14ac:dyDescent="0.25">
      <c r="A1509" t="s">
        <v>3294</v>
      </c>
      <c r="B1509" t="s">
        <v>3295</v>
      </c>
      <c r="E1509" t="b">
        <v>1</v>
      </c>
    </row>
    <row r="1510" spans="1:5" x14ac:dyDescent="0.25">
      <c r="A1510" t="s">
        <v>3296</v>
      </c>
      <c r="B1510" t="s">
        <v>3297</v>
      </c>
      <c r="E1510" t="b">
        <v>1</v>
      </c>
    </row>
    <row r="1511" spans="1:5" x14ac:dyDescent="0.25">
      <c r="A1511" t="s">
        <v>3298</v>
      </c>
      <c r="B1511" t="s">
        <v>3299</v>
      </c>
      <c r="E1511" t="b">
        <v>1</v>
      </c>
    </row>
    <row r="1512" spans="1:5" x14ac:dyDescent="0.25">
      <c r="A1512" t="s">
        <v>3300</v>
      </c>
      <c r="B1512" t="s">
        <v>3301</v>
      </c>
      <c r="E1512" t="b">
        <v>1</v>
      </c>
    </row>
    <row r="1513" spans="1:5" x14ac:dyDescent="0.25">
      <c r="A1513" t="s">
        <v>3302</v>
      </c>
      <c r="B1513" t="s">
        <v>3303</v>
      </c>
      <c r="E1513" t="b">
        <v>1</v>
      </c>
    </row>
    <row r="1514" spans="1:5" x14ac:dyDescent="0.25">
      <c r="A1514" t="s">
        <v>3304</v>
      </c>
      <c r="B1514" t="s">
        <v>3305</v>
      </c>
      <c r="E1514" t="b">
        <v>1</v>
      </c>
    </row>
    <row r="1515" spans="1:5" x14ac:dyDescent="0.25">
      <c r="A1515" t="s">
        <v>3306</v>
      </c>
      <c r="B1515" t="s">
        <v>3307</v>
      </c>
      <c r="E1515" t="b">
        <v>1</v>
      </c>
    </row>
    <row r="1516" spans="1:5" x14ac:dyDescent="0.25">
      <c r="A1516" t="s">
        <v>3308</v>
      </c>
      <c r="B1516" t="s">
        <v>3309</v>
      </c>
      <c r="E1516" t="b">
        <v>1</v>
      </c>
    </row>
    <row r="1517" spans="1:5" x14ac:dyDescent="0.25">
      <c r="A1517" t="s">
        <v>3310</v>
      </c>
      <c r="B1517" t="s">
        <v>3311</v>
      </c>
      <c r="E1517" t="b">
        <v>1</v>
      </c>
    </row>
    <row r="1518" spans="1:5" x14ac:dyDescent="0.25">
      <c r="A1518" t="s">
        <v>3312</v>
      </c>
      <c r="B1518" t="s">
        <v>3313</v>
      </c>
      <c r="E1518" t="b">
        <v>1</v>
      </c>
    </row>
    <row r="1519" spans="1:5" x14ac:dyDescent="0.25">
      <c r="A1519" t="s">
        <v>3314</v>
      </c>
      <c r="B1519" t="s">
        <v>3315</v>
      </c>
      <c r="E1519" t="b">
        <v>1</v>
      </c>
    </row>
    <row r="1520" spans="1:5" x14ac:dyDescent="0.25">
      <c r="A1520" t="s">
        <v>3316</v>
      </c>
      <c r="B1520" t="s">
        <v>3317</v>
      </c>
      <c r="E1520" t="b">
        <v>1</v>
      </c>
    </row>
    <row r="1521" spans="1:5" x14ac:dyDescent="0.25">
      <c r="A1521" t="s">
        <v>3318</v>
      </c>
      <c r="B1521" t="s">
        <v>3319</v>
      </c>
      <c r="E1521" t="b">
        <v>1</v>
      </c>
    </row>
    <row r="1522" spans="1:5" x14ac:dyDescent="0.25">
      <c r="A1522" t="s">
        <v>3320</v>
      </c>
      <c r="B1522" t="s">
        <v>3321</v>
      </c>
      <c r="E1522" t="b">
        <v>1</v>
      </c>
    </row>
    <row r="1523" spans="1:5" x14ac:dyDescent="0.25">
      <c r="A1523" t="s">
        <v>3322</v>
      </c>
      <c r="B1523" t="s">
        <v>3323</v>
      </c>
      <c r="E1523" t="b">
        <v>1</v>
      </c>
    </row>
    <row r="1524" spans="1:5" x14ac:dyDescent="0.25">
      <c r="A1524" t="s">
        <v>3324</v>
      </c>
      <c r="B1524" t="s">
        <v>3325</v>
      </c>
      <c r="E1524" t="b">
        <v>1</v>
      </c>
    </row>
    <row r="1525" spans="1:5" x14ac:dyDescent="0.25">
      <c r="A1525" t="s">
        <v>3326</v>
      </c>
      <c r="B1525" t="s">
        <v>3327</v>
      </c>
      <c r="E1525" t="b">
        <v>1</v>
      </c>
    </row>
    <row r="1526" spans="1:5" x14ac:dyDescent="0.25">
      <c r="A1526" t="s">
        <v>3328</v>
      </c>
      <c r="B1526" t="s">
        <v>3329</v>
      </c>
      <c r="E1526" t="b">
        <v>1</v>
      </c>
    </row>
    <row r="1527" spans="1:5" x14ac:dyDescent="0.25">
      <c r="A1527" t="s">
        <v>3330</v>
      </c>
      <c r="B1527" t="s">
        <v>3331</v>
      </c>
      <c r="E1527" t="b">
        <v>1</v>
      </c>
    </row>
    <row r="1528" spans="1:5" x14ac:dyDescent="0.25">
      <c r="A1528" t="s">
        <v>3332</v>
      </c>
      <c r="B1528" t="s">
        <v>3333</v>
      </c>
      <c r="E1528" t="b">
        <v>1</v>
      </c>
    </row>
    <row r="1529" spans="1:5" x14ac:dyDescent="0.25">
      <c r="A1529" t="s">
        <v>3334</v>
      </c>
      <c r="B1529" t="s">
        <v>3335</v>
      </c>
      <c r="E1529" t="b">
        <v>1</v>
      </c>
    </row>
    <row r="1530" spans="1:5" x14ac:dyDescent="0.25">
      <c r="A1530" t="s">
        <v>3336</v>
      </c>
      <c r="B1530" t="s">
        <v>3337</v>
      </c>
      <c r="E1530" t="b">
        <v>1</v>
      </c>
    </row>
    <row r="1531" spans="1:5" x14ac:dyDescent="0.25">
      <c r="A1531" t="s">
        <v>3338</v>
      </c>
      <c r="B1531" t="s">
        <v>3339</v>
      </c>
      <c r="E1531" t="b">
        <v>1</v>
      </c>
    </row>
    <row r="1532" spans="1:5" x14ac:dyDescent="0.25">
      <c r="A1532" t="s">
        <v>3340</v>
      </c>
      <c r="B1532" t="s">
        <v>3341</v>
      </c>
      <c r="E1532" t="b">
        <v>1</v>
      </c>
    </row>
    <row r="1533" spans="1:5" x14ac:dyDescent="0.25">
      <c r="A1533" t="s">
        <v>3342</v>
      </c>
      <c r="B1533" t="s">
        <v>3343</v>
      </c>
      <c r="E1533" t="b">
        <v>1</v>
      </c>
    </row>
    <row r="1534" spans="1:5" x14ac:dyDescent="0.25">
      <c r="A1534" t="s">
        <v>3344</v>
      </c>
      <c r="B1534" t="s">
        <v>3345</v>
      </c>
      <c r="E1534" t="b">
        <v>1</v>
      </c>
    </row>
    <row r="1535" spans="1:5" x14ac:dyDescent="0.25">
      <c r="A1535" t="s">
        <v>3346</v>
      </c>
      <c r="B1535" t="s">
        <v>3347</v>
      </c>
      <c r="E1535" t="b">
        <v>1</v>
      </c>
    </row>
    <row r="1536" spans="1:5" x14ac:dyDescent="0.25">
      <c r="A1536" t="s">
        <v>3348</v>
      </c>
      <c r="B1536" t="s">
        <v>3349</v>
      </c>
      <c r="E1536" t="b">
        <v>1</v>
      </c>
    </row>
    <row r="1537" spans="1:5" x14ac:dyDescent="0.25">
      <c r="A1537" t="s">
        <v>3350</v>
      </c>
      <c r="B1537" t="s">
        <v>3351</v>
      </c>
      <c r="E1537" t="b">
        <v>1</v>
      </c>
    </row>
    <row r="1538" spans="1:5" x14ac:dyDescent="0.25">
      <c r="A1538" t="s">
        <v>3352</v>
      </c>
      <c r="B1538" t="s">
        <v>3353</v>
      </c>
      <c r="E1538" t="b">
        <v>1</v>
      </c>
    </row>
    <row r="1539" spans="1:5" x14ac:dyDescent="0.25">
      <c r="A1539" t="s">
        <v>3354</v>
      </c>
      <c r="B1539" t="s">
        <v>3355</v>
      </c>
      <c r="E1539" t="b">
        <v>1</v>
      </c>
    </row>
    <row r="1540" spans="1:5" x14ac:dyDescent="0.25">
      <c r="A1540" t="s">
        <v>3356</v>
      </c>
      <c r="B1540" t="s">
        <v>3357</v>
      </c>
      <c r="E1540" t="b">
        <v>1</v>
      </c>
    </row>
    <row r="1541" spans="1:5" x14ac:dyDescent="0.25">
      <c r="A1541" t="s">
        <v>3358</v>
      </c>
      <c r="B1541" t="s">
        <v>3359</v>
      </c>
      <c r="E1541" t="b">
        <v>1</v>
      </c>
    </row>
    <row r="1542" spans="1:5" x14ac:dyDescent="0.25">
      <c r="A1542" t="s">
        <v>3360</v>
      </c>
      <c r="B1542" t="s">
        <v>3361</v>
      </c>
      <c r="E1542" t="b">
        <v>1</v>
      </c>
    </row>
    <row r="1543" spans="1:5" x14ac:dyDescent="0.25">
      <c r="A1543" t="s">
        <v>3362</v>
      </c>
      <c r="B1543" t="s">
        <v>3363</v>
      </c>
      <c r="E1543" t="b">
        <v>1</v>
      </c>
    </row>
    <row r="1544" spans="1:5" x14ac:dyDescent="0.25">
      <c r="A1544" t="s">
        <v>3364</v>
      </c>
      <c r="B1544" t="s">
        <v>3365</v>
      </c>
      <c r="E1544" t="b">
        <v>1</v>
      </c>
    </row>
    <row r="1545" spans="1:5" x14ac:dyDescent="0.25">
      <c r="A1545" t="s">
        <v>3366</v>
      </c>
      <c r="B1545" t="s">
        <v>3367</v>
      </c>
      <c r="E1545" t="b">
        <v>1</v>
      </c>
    </row>
    <row r="1546" spans="1:5" x14ac:dyDescent="0.25">
      <c r="A1546" t="s">
        <v>3368</v>
      </c>
      <c r="B1546" t="s">
        <v>3369</v>
      </c>
      <c r="E1546" t="b">
        <v>1</v>
      </c>
    </row>
    <row r="1547" spans="1:5" x14ac:dyDescent="0.25">
      <c r="A1547" t="s">
        <v>3370</v>
      </c>
      <c r="B1547" t="s">
        <v>3371</v>
      </c>
      <c r="E1547" t="b">
        <v>1</v>
      </c>
    </row>
    <row r="1548" spans="1:5" x14ac:dyDescent="0.25">
      <c r="A1548" t="s">
        <v>3372</v>
      </c>
      <c r="B1548" t="s">
        <v>3373</v>
      </c>
      <c r="E1548" t="b">
        <v>1</v>
      </c>
    </row>
    <row r="1549" spans="1:5" x14ac:dyDescent="0.25">
      <c r="A1549" t="s">
        <v>3374</v>
      </c>
      <c r="B1549" t="s">
        <v>3375</v>
      </c>
      <c r="E1549" t="b">
        <v>1</v>
      </c>
    </row>
    <row r="1550" spans="1:5" x14ac:dyDescent="0.25">
      <c r="A1550" t="s">
        <v>3376</v>
      </c>
      <c r="B1550" t="s">
        <v>3377</v>
      </c>
      <c r="E1550" t="b">
        <v>1</v>
      </c>
    </row>
    <row r="1551" spans="1:5" x14ac:dyDescent="0.25">
      <c r="A1551" t="s">
        <v>3378</v>
      </c>
      <c r="B1551" t="s">
        <v>3379</v>
      </c>
      <c r="E1551" t="b">
        <v>1</v>
      </c>
    </row>
    <row r="1552" spans="1:5" x14ac:dyDescent="0.25">
      <c r="A1552" t="s">
        <v>3380</v>
      </c>
      <c r="B1552" t="s">
        <v>3381</v>
      </c>
      <c r="E1552" t="b">
        <v>1</v>
      </c>
    </row>
    <row r="1553" spans="1:5" x14ac:dyDescent="0.25">
      <c r="A1553" t="s">
        <v>3382</v>
      </c>
      <c r="B1553" t="s">
        <v>3383</v>
      </c>
      <c r="E1553" t="b">
        <v>1</v>
      </c>
    </row>
    <row r="1554" spans="1:5" x14ac:dyDescent="0.25">
      <c r="A1554" t="s">
        <v>3384</v>
      </c>
      <c r="B1554" t="s">
        <v>3385</v>
      </c>
      <c r="E1554" t="b">
        <v>1</v>
      </c>
    </row>
    <row r="1555" spans="1:5" x14ac:dyDescent="0.25">
      <c r="A1555" t="s">
        <v>3386</v>
      </c>
      <c r="B1555" t="s">
        <v>3387</v>
      </c>
      <c r="E1555" t="b">
        <v>1</v>
      </c>
    </row>
    <row r="1556" spans="1:5" x14ac:dyDescent="0.25">
      <c r="A1556" t="s">
        <v>3388</v>
      </c>
      <c r="B1556" t="s">
        <v>3389</v>
      </c>
      <c r="E1556" t="b">
        <v>1</v>
      </c>
    </row>
    <row r="1557" spans="1:5" x14ac:dyDescent="0.25">
      <c r="A1557" t="s">
        <v>3390</v>
      </c>
      <c r="B1557" t="s">
        <v>3391</v>
      </c>
      <c r="E1557" t="b">
        <v>1</v>
      </c>
    </row>
    <row r="1558" spans="1:5" x14ac:dyDescent="0.25">
      <c r="A1558" t="s">
        <v>3392</v>
      </c>
      <c r="B1558" t="s">
        <v>3393</v>
      </c>
      <c r="E1558" t="b">
        <v>1</v>
      </c>
    </row>
    <row r="1559" spans="1:5" x14ac:dyDescent="0.25">
      <c r="A1559" t="s">
        <v>3394</v>
      </c>
      <c r="B1559" t="s">
        <v>3395</v>
      </c>
      <c r="E1559" t="b">
        <v>1</v>
      </c>
    </row>
    <row r="1560" spans="1:5" x14ac:dyDescent="0.25">
      <c r="A1560" t="s">
        <v>3396</v>
      </c>
      <c r="B1560" t="s">
        <v>3397</v>
      </c>
      <c r="E1560" t="b">
        <v>1</v>
      </c>
    </row>
    <row r="1561" spans="1:5" x14ac:dyDescent="0.25">
      <c r="A1561" t="s">
        <v>3398</v>
      </c>
      <c r="B1561" t="s">
        <v>3399</v>
      </c>
      <c r="E1561" t="b">
        <v>1</v>
      </c>
    </row>
    <row r="1562" spans="1:5" x14ac:dyDescent="0.25">
      <c r="A1562" t="s">
        <v>3400</v>
      </c>
      <c r="B1562" t="s">
        <v>3401</v>
      </c>
      <c r="E1562" t="b">
        <v>1</v>
      </c>
    </row>
    <row r="1563" spans="1:5" x14ac:dyDescent="0.25">
      <c r="A1563" t="s">
        <v>3402</v>
      </c>
      <c r="B1563" t="s">
        <v>3403</v>
      </c>
      <c r="E1563" t="b">
        <v>1</v>
      </c>
    </row>
    <row r="1564" spans="1:5" x14ac:dyDescent="0.25">
      <c r="A1564" t="s">
        <v>3404</v>
      </c>
      <c r="B1564" t="s">
        <v>3405</v>
      </c>
      <c r="E1564" t="b">
        <v>1</v>
      </c>
    </row>
    <row r="1565" spans="1:5" x14ac:dyDescent="0.25">
      <c r="A1565" t="s">
        <v>3406</v>
      </c>
      <c r="B1565" t="s">
        <v>3407</v>
      </c>
      <c r="E1565" t="b">
        <v>1</v>
      </c>
    </row>
    <row r="1566" spans="1:5" x14ac:dyDescent="0.25">
      <c r="A1566" t="s">
        <v>3408</v>
      </c>
      <c r="B1566" t="s">
        <v>3409</v>
      </c>
      <c r="E1566" t="b">
        <v>1</v>
      </c>
    </row>
    <row r="1567" spans="1:5" x14ac:dyDescent="0.25">
      <c r="A1567" t="s">
        <v>3410</v>
      </c>
      <c r="B1567" t="s">
        <v>3411</v>
      </c>
      <c r="E1567" t="b">
        <v>1</v>
      </c>
    </row>
    <row r="1568" spans="1:5" x14ac:dyDescent="0.25">
      <c r="A1568" t="s">
        <v>3412</v>
      </c>
      <c r="B1568" t="s">
        <v>3413</v>
      </c>
      <c r="E1568" t="b">
        <v>1</v>
      </c>
    </row>
    <row r="1569" spans="1:5" x14ac:dyDescent="0.25">
      <c r="A1569" t="s">
        <v>3414</v>
      </c>
      <c r="B1569" t="s">
        <v>3415</v>
      </c>
      <c r="E1569" t="b">
        <v>1</v>
      </c>
    </row>
    <row r="1570" spans="1:5" x14ac:dyDescent="0.25">
      <c r="A1570" t="s">
        <v>3416</v>
      </c>
      <c r="B1570" t="s">
        <v>3417</v>
      </c>
      <c r="E1570" t="b">
        <v>1</v>
      </c>
    </row>
    <row r="1571" spans="1:5" x14ac:dyDescent="0.25">
      <c r="A1571" t="s">
        <v>3418</v>
      </c>
      <c r="B1571" t="s">
        <v>3419</v>
      </c>
      <c r="E1571" t="b">
        <v>1</v>
      </c>
    </row>
    <row r="1572" spans="1:5" x14ac:dyDescent="0.25">
      <c r="A1572" t="s">
        <v>3420</v>
      </c>
      <c r="B1572" t="s">
        <v>3421</v>
      </c>
      <c r="E1572" t="b">
        <v>1</v>
      </c>
    </row>
    <row r="1573" spans="1:5" x14ac:dyDescent="0.25">
      <c r="A1573" t="s">
        <v>3422</v>
      </c>
      <c r="B1573" t="s">
        <v>3423</v>
      </c>
      <c r="E1573" t="b">
        <v>1</v>
      </c>
    </row>
    <row r="1574" spans="1:5" x14ac:dyDescent="0.25">
      <c r="A1574" t="s">
        <v>3424</v>
      </c>
      <c r="B1574" t="s">
        <v>3425</v>
      </c>
      <c r="E1574" t="b">
        <v>1</v>
      </c>
    </row>
    <row r="1575" spans="1:5" x14ac:dyDescent="0.25">
      <c r="A1575" t="s">
        <v>3426</v>
      </c>
      <c r="B1575" t="s">
        <v>3427</v>
      </c>
      <c r="E1575" t="b">
        <v>1</v>
      </c>
    </row>
    <row r="1576" spans="1:5" x14ac:dyDescent="0.25">
      <c r="A1576" t="s">
        <v>3428</v>
      </c>
      <c r="B1576" t="s">
        <v>3429</v>
      </c>
      <c r="E1576" t="b">
        <v>1</v>
      </c>
    </row>
    <row r="1577" spans="1:5" x14ac:dyDescent="0.25">
      <c r="A1577" t="s">
        <v>3430</v>
      </c>
      <c r="B1577" t="s">
        <v>3431</v>
      </c>
      <c r="E1577" t="b">
        <v>1</v>
      </c>
    </row>
    <row r="1578" spans="1:5" x14ac:dyDescent="0.25">
      <c r="A1578" t="s">
        <v>3432</v>
      </c>
      <c r="B1578" t="s">
        <v>3433</v>
      </c>
      <c r="E1578" t="b">
        <v>1</v>
      </c>
    </row>
    <row r="1579" spans="1:5" x14ac:dyDescent="0.25">
      <c r="A1579" t="s">
        <v>3434</v>
      </c>
      <c r="B1579" t="s">
        <v>3435</v>
      </c>
      <c r="E1579" t="b">
        <v>1</v>
      </c>
    </row>
    <row r="1580" spans="1:5" x14ac:dyDescent="0.25">
      <c r="A1580" t="s">
        <v>3436</v>
      </c>
      <c r="B1580" t="s">
        <v>3437</v>
      </c>
      <c r="E1580" t="b">
        <v>1</v>
      </c>
    </row>
    <row r="1581" spans="1:5" x14ac:dyDescent="0.25">
      <c r="A1581" t="s">
        <v>3438</v>
      </c>
      <c r="B1581" t="s">
        <v>3439</v>
      </c>
      <c r="E1581" t="b">
        <v>1</v>
      </c>
    </row>
    <row r="1582" spans="1:5" x14ac:dyDescent="0.25">
      <c r="A1582" t="s">
        <v>3440</v>
      </c>
      <c r="B1582" t="s">
        <v>3441</v>
      </c>
      <c r="E1582" t="b">
        <v>1</v>
      </c>
    </row>
    <row r="1583" spans="1:5" x14ac:dyDescent="0.25">
      <c r="A1583" t="s">
        <v>3442</v>
      </c>
      <c r="B1583" t="s">
        <v>3443</v>
      </c>
      <c r="E1583" t="b">
        <v>1</v>
      </c>
    </row>
    <row r="1584" spans="1:5" x14ac:dyDescent="0.25">
      <c r="A1584" t="s">
        <v>3444</v>
      </c>
      <c r="B1584" t="s">
        <v>3445</v>
      </c>
      <c r="E1584" t="b">
        <v>1</v>
      </c>
    </row>
    <row r="1585" spans="1:5" x14ac:dyDescent="0.25">
      <c r="A1585" t="s">
        <v>3446</v>
      </c>
      <c r="B1585" t="s">
        <v>3447</v>
      </c>
      <c r="E1585" t="b">
        <v>1</v>
      </c>
    </row>
    <row r="1586" spans="1:5" x14ac:dyDescent="0.25">
      <c r="A1586" t="s">
        <v>3448</v>
      </c>
      <c r="B1586" t="s">
        <v>3449</v>
      </c>
      <c r="E1586" t="b">
        <v>1</v>
      </c>
    </row>
    <row r="1587" spans="1:5" x14ac:dyDescent="0.25">
      <c r="A1587" t="s">
        <v>3450</v>
      </c>
      <c r="B1587" t="s">
        <v>3451</v>
      </c>
      <c r="E1587" t="b">
        <v>1</v>
      </c>
    </row>
    <row r="1588" spans="1:5" x14ac:dyDescent="0.25">
      <c r="A1588" t="s">
        <v>3452</v>
      </c>
      <c r="B1588" t="s">
        <v>3453</v>
      </c>
      <c r="E1588" t="b">
        <v>1</v>
      </c>
    </row>
    <row r="1589" spans="1:5" x14ac:dyDescent="0.25">
      <c r="A1589" t="s">
        <v>3454</v>
      </c>
      <c r="B1589" t="s">
        <v>3455</v>
      </c>
      <c r="E1589" t="b">
        <v>1</v>
      </c>
    </row>
    <row r="1590" spans="1:5" x14ac:dyDescent="0.25">
      <c r="A1590" t="s">
        <v>3456</v>
      </c>
      <c r="B1590" t="s">
        <v>3457</v>
      </c>
      <c r="E1590" t="b">
        <v>1</v>
      </c>
    </row>
    <row r="1591" spans="1:5" x14ac:dyDescent="0.25">
      <c r="A1591" t="s">
        <v>3458</v>
      </c>
      <c r="B1591" t="s">
        <v>3459</v>
      </c>
      <c r="E1591" t="b">
        <v>1</v>
      </c>
    </row>
    <row r="1592" spans="1:5" x14ac:dyDescent="0.25">
      <c r="A1592" t="s">
        <v>3460</v>
      </c>
      <c r="B1592" t="s">
        <v>3461</v>
      </c>
      <c r="E1592" t="b">
        <v>1</v>
      </c>
    </row>
    <row r="1593" spans="1:5" x14ac:dyDescent="0.25">
      <c r="A1593" t="s">
        <v>3462</v>
      </c>
      <c r="B1593" t="s">
        <v>3463</v>
      </c>
      <c r="E1593" t="b">
        <v>1</v>
      </c>
    </row>
    <row r="1594" spans="1:5" x14ac:dyDescent="0.25">
      <c r="A1594" t="s">
        <v>3464</v>
      </c>
      <c r="B1594" t="s">
        <v>3465</v>
      </c>
      <c r="E1594" t="b">
        <v>1</v>
      </c>
    </row>
    <row r="1595" spans="1:5" x14ac:dyDescent="0.25">
      <c r="A1595" t="s">
        <v>3466</v>
      </c>
      <c r="B1595" t="s">
        <v>3467</v>
      </c>
      <c r="E1595" t="b">
        <v>1</v>
      </c>
    </row>
    <row r="1596" spans="1:5" x14ac:dyDescent="0.25">
      <c r="A1596" t="s">
        <v>3468</v>
      </c>
      <c r="B1596" t="s">
        <v>3469</v>
      </c>
      <c r="E1596" t="b">
        <v>1</v>
      </c>
    </row>
    <row r="1597" spans="1:5" x14ac:dyDescent="0.25">
      <c r="A1597" t="s">
        <v>3470</v>
      </c>
      <c r="B1597" t="s">
        <v>3471</v>
      </c>
      <c r="E1597" t="b">
        <v>1</v>
      </c>
    </row>
    <row r="1598" spans="1:5" x14ac:dyDescent="0.25">
      <c r="A1598" t="s">
        <v>3472</v>
      </c>
      <c r="B1598" t="s">
        <v>3473</v>
      </c>
      <c r="E1598" t="b">
        <v>1</v>
      </c>
    </row>
    <row r="1599" spans="1:5" x14ac:dyDescent="0.25">
      <c r="A1599" t="s">
        <v>3474</v>
      </c>
      <c r="B1599" t="s">
        <v>3475</v>
      </c>
      <c r="E1599" t="b">
        <v>1</v>
      </c>
    </row>
    <row r="1600" spans="1:5" x14ac:dyDescent="0.25">
      <c r="A1600" t="s">
        <v>3476</v>
      </c>
      <c r="B1600" t="s">
        <v>3477</v>
      </c>
      <c r="E1600" t="b">
        <v>1</v>
      </c>
    </row>
    <row r="1601" spans="1:5" x14ac:dyDescent="0.25">
      <c r="A1601" t="s">
        <v>3478</v>
      </c>
      <c r="B1601" t="s">
        <v>3479</v>
      </c>
      <c r="E1601" t="b">
        <v>1</v>
      </c>
    </row>
    <row r="1602" spans="1:5" x14ac:dyDescent="0.25">
      <c r="A1602" t="s">
        <v>3480</v>
      </c>
      <c r="B1602" t="s">
        <v>3481</v>
      </c>
      <c r="E1602" t="b">
        <v>1</v>
      </c>
    </row>
    <row r="1603" spans="1:5" x14ac:dyDescent="0.25">
      <c r="A1603" t="s">
        <v>3482</v>
      </c>
      <c r="B1603" t="s">
        <v>3483</v>
      </c>
      <c r="E1603" t="b">
        <v>1</v>
      </c>
    </row>
    <row r="1604" spans="1:5" x14ac:dyDescent="0.25">
      <c r="A1604" t="s">
        <v>3484</v>
      </c>
      <c r="B1604" t="s">
        <v>3485</v>
      </c>
      <c r="E1604" t="b">
        <v>1</v>
      </c>
    </row>
    <row r="1605" spans="1:5" x14ac:dyDescent="0.25">
      <c r="A1605" t="s">
        <v>3486</v>
      </c>
      <c r="B1605" t="s">
        <v>3487</v>
      </c>
      <c r="E1605" t="b">
        <v>1</v>
      </c>
    </row>
    <row r="1606" spans="1:5" x14ac:dyDescent="0.25">
      <c r="A1606" t="s">
        <v>3488</v>
      </c>
      <c r="B1606" t="s">
        <v>3489</v>
      </c>
      <c r="E1606" t="b">
        <v>1</v>
      </c>
    </row>
    <row r="1607" spans="1:5" x14ac:dyDescent="0.25">
      <c r="A1607" t="s">
        <v>3490</v>
      </c>
      <c r="B1607" t="s">
        <v>3491</v>
      </c>
      <c r="E1607" t="b">
        <v>1</v>
      </c>
    </row>
    <row r="1608" spans="1:5" x14ac:dyDescent="0.25">
      <c r="A1608" t="s">
        <v>3492</v>
      </c>
      <c r="B1608" t="s">
        <v>3493</v>
      </c>
      <c r="E1608" t="b">
        <v>1</v>
      </c>
    </row>
    <row r="1609" spans="1:5" x14ac:dyDescent="0.25">
      <c r="A1609" t="s">
        <v>3494</v>
      </c>
      <c r="B1609" t="s">
        <v>3495</v>
      </c>
      <c r="E1609" t="b">
        <v>1</v>
      </c>
    </row>
    <row r="1610" spans="1:5" x14ac:dyDescent="0.25">
      <c r="A1610" t="s">
        <v>3496</v>
      </c>
      <c r="B1610" t="s">
        <v>3497</v>
      </c>
      <c r="E1610" t="b">
        <v>1</v>
      </c>
    </row>
    <row r="1611" spans="1:5" x14ac:dyDescent="0.25">
      <c r="A1611" t="s">
        <v>3498</v>
      </c>
      <c r="B1611" t="s">
        <v>3499</v>
      </c>
      <c r="E1611" t="b">
        <v>1</v>
      </c>
    </row>
    <row r="1612" spans="1:5" x14ac:dyDescent="0.25">
      <c r="A1612" t="s">
        <v>3500</v>
      </c>
      <c r="B1612" t="s">
        <v>3501</v>
      </c>
      <c r="E1612" t="b">
        <v>1</v>
      </c>
    </row>
    <row r="1613" spans="1:5" x14ac:dyDescent="0.25">
      <c r="A1613" t="s">
        <v>3502</v>
      </c>
      <c r="B1613" t="s">
        <v>3503</v>
      </c>
      <c r="E1613" t="b">
        <v>1</v>
      </c>
    </row>
    <row r="1614" spans="1:5" x14ac:dyDescent="0.25">
      <c r="A1614" t="s">
        <v>3504</v>
      </c>
      <c r="B1614" t="s">
        <v>3505</v>
      </c>
      <c r="E1614" t="b">
        <v>1</v>
      </c>
    </row>
    <row r="1615" spans="1:5" x14ac:dyDescent="0.25">
      <c r="A1615" t="s">
        <v>3506</v>
      </c>
      <c r="B1615" t="s">
        <v>3507</v>
      </c>
      <c r="E1615" t="b">
        <v>1</v>
      </c>
    </row>
    <row r="1616" spans="1:5" x14ac:dyDescent="0.25">
      <c r="A1616" t="s">
        <v>3508</v>
      </c>
      <c r="B1616" t="s">
        <v>3509</v>
      </c>
      <c r="E1616" t="b">
        <v>1</v>
      </c>
    </row>
    <row r="1617" spans="1:5" x14ac:dyDescent="0.25">
      <c r="A1617" t="s">
        <v>3510</v>
      </c>
      <c r="B1617" t="s">
        <v>3511</v>
      </c>
      <c r="E1617" t="b">
        <v>1</v>
      </c>
    </row>
    <row r="1618" spans="1:5" x14ac:dyDescent="0.25">
      <c r="A1618" t="s">
        <v>3512</v>
      </c>
      <c r="B1618" t="s">
        <v>3513</v>
      </c>
      <c r="E1618" t="b">
        <v>1</v>
      </c>
    </row>
    <row r="1619" spans="1:5" x14ac:dyDescent="0.25">
      <c r="A1619" t="s">
        <v>3514</v>
      </c>
      <c r="B1619" t="s">
        <v>3515</v>
      </c>
      <c r="E1619" t="b">
        <v>1</v>
      </c>
    </row>
    <row r="1620" spans="1:5" x14ac:dyDescent="0.25">
      <c r="A1620" t="s">
        <v>3516</v>
      </c>
      <c r="B1620" t="s">
        <v>3517</v>
      </c>
      <c r="E1620" t="b">
        <v>1</v>
      </c>
    </row>
    <row r="1621" spans="1:5" x14ac:dyDescent="0.25">
      <c r="A1621" t="s">
        <v>3518</v>
      </c>
      <c r="B1621" t="s">
        <v>3519</v>
      </c>
      <c r="E1621" t="b">
        <v>1</v>
      </c>
    </row>
    <row r="1622" spans="1:5" x14ac:dyDescent="0.25">
      <c r="A1622" t="s">
        <v>3520</v>
      </c>
      <c r="B1622" t="s">
        <v>3521</v>
      </c>
      <c r="E1622" t="b">
        <v>1</v>
      </c>
    </row>
    <row r="1623" spans="1:5" x14ac:dyDescent="0.25">
      <c r="A1623" t="s">
        <v>3522</v>
      </c>
      <c r="B1623" t="s">
        <v>3523</v>
      </c>
      <c r="E1623" t="b">
        <v>1</v>
      </c>
    </row>
    <row r="1624" spans="1:5" x14ac:dyDescent="0.25">
      <c r="A1624" t="s">
        <v>3524</v>
      </c>
      <c r="B1624" t="s">
        <v>3525</v>
      </c>
      <c r="E1624" t="b">
        <v>1</v>
      </c>
    </row>
    <row r="1625" spans="1:5" x14ac:dyDescent="0.25">
      <c r="A1625" t="s">
        <v>3526</v>
      </c>
      <c r="B1625" t="s">
        <v>3527</v>
      </c>
      <c r="E1625" t="b">
        <v>1</v>
      </c>
    </row>
    <row r="1626" spans="1:5" x14ac:dyDescent="0.25">
      <c r="A1626" t="s">
        <v>3528</v>
      </c>
      <c r="B1626" t="s">
        <v>3529</v>
      </c>
      <c r="E1626" t="b">
        <v>1</v>
      </c>
    </row>
    <row r="1627" spans="1:5" x14ac:dyDescent="0.25">
      <c r="A1627" t="s">
        <v>3530</v>
      </c>
      <c r="B1627" t="s">
        <v>3531</v>
      </c>
      <c r="E1627" t="b">
        <v>1</v>
      </c>
    </row>
    <row r="1628" spans="1:5" x14ac:dyDescent="0.25">
      <c r="A1628" t="s">
        <v>3532</v>
      </c>
      <c r="B1628" t="s">
        <v>3533</v>
      </c>
      <c r="E1628" t="b">
        <v>1</v>
      </c>
    </row>
    <row r="1629" spans="1:5" x14ac:dyDescent="0.25">
      <c r="A1629" t="s">
        <v>3534</v>
      </c>
      <c r="B1629" t="s">
        <v>3535</v>
      </c>
      <c r="E1629" t="b">
        <v>1</v>
      </c>
    </row>
    <row r="1630" spans="1:5" x14ac:dyDescent="0.25">
      <c r="A1630" t="s">
        <v>3536</v>
      </c>
      <c r="B1630" t="s">
        <v>3537</v>
      </c>
      <c r="E1630" t="b">
        <v>1</v>
      </c>
    </row>
    <row r="1631" spans="1:5" x14ac:dyDescent="0.25">
      <c r="A1631" t="s">
        <v>3538</v>
      </c>
      <c r="B1631" t="s">
        <v>3539</v>
      </c>
      <c r="E1631" t="b">
        <v>1</v>
      </c>
    </row>
    <row r="1632" spans="1:5" x14ac:dyDescent="0.25">
      <c r="A1632" t="s">
        <v>3540</v>
      </c>
      <c r="B1632" t="s">
        <v>3541</v>
      </c>
      <c r="E1632" t="b">
        <v>1</v>
      </c>
    </row>
    <row r="1633" spans="1:5" x14ac:dyDescent="0.25">
      <c r="A1633" t="s">
        <v>3542</v>
      </c>
      <c r="B1633" t="s">
        <v>3543</v>
      </c>
      <c r="E1633" t="b">
        <v>1</v>
      </c>
    </row>
    <row r="1634" spans="1:5" x14ac:dyDescent="0.25">
      <c r="A1634" t="s">
        <v>3544</v>
      </c>
      <c r="B1634" t="s">
        <v>3545</v>
      </c>
      <c r="E1634" t="b">
        <v>1</v>
      </c>
    </row>
    <row r="1635" spans="1:5" x14ac:dyDescent="0.25">
      <c r="A1635" t="s">
        <v>3546</v>
      </c>
      <c r="B1635" t="s">
        <v>3547</v>
      </c>
      <c r="E1635" t="b">
        <v>1</v>
      </c>
    </row>
    <row r="1636" spans="1:5" x14ac:dyDescent="0.25">
      <c r="A1636" t="s">
        <v>3548</v>
      </c>
      <c r="B1636" t="s">
        <v>3549</v>
      </c>
      <c r="E1636" t="b">
        <v>1</v>
      </c>
    </row>
    <row r="1637" spans="1:5" x14ac:dyDescent="0.25">
      <c r="A1637" t="s">
        <v>3550</v>
      </c>
      <c r="B1637" t="s">
        <v>3551</v>
      </c>
      <c r="E1637" t="b">
        <v>1</v>
      </c>
    </row>
    <row r="1638" spans="1:5" x14ac:dyDescent="0.25">
      <c r="A1638" t="s">
        <v>3552</v>
      </c>
      <c r="B1638" t="s">
        <v>3553</v>
      </c>
      <c r="E1638" t="b">
        <v>1</v>
      </c>
    </row>
    <row r="1639" spans="1:5" x14ac:dyDescent="0.25">
      <c r="A1639" t="s">
        <v>3554</v>
      </c>
      <c r="B1639" t="s">
        <v>3555</v>
      </c>
      <c r="E1639" t="b">
        <v>1</v>
      </c>
    </row>
    <row r="1640" spans="1:5" x14ac:dyDescent="0.25">
      <c r="A1640" t="s">
        <v>3556</v>
      </c>
      <c r="B1640" t="s">
        <v>3557</v>
      </c>
      <c r="E1640" t="b">
        <v>1</v>
      </c>
    </row>
    <row r="1641" spans="1:5" x14ac:dyDescent="0.25">
      <c r="A1641" t="s">
        <v>3558</v>
      </c>
      <c r="B1641" t="s">
        <v>3559</v>
      </c>
      <c r="E1641" t="b">
        <v>1</v>
      </c>
    </row>
    <row r="1642" spans="1:5" x14ac:dyDescent="0.25">
      <c r="A1642" t="s">
        <v>3560</v>
      </c>
      <c r="B1642" t="s">
        <v>3561</v>
      </c>
      <c r="E1642" t="b">
        <v>1</v>
      </c>
    </row>
    <row r="1643" spans="1:5" x14ac:dyDescent="0.25">
      <c r="A1643" t="s">
        <v>3562</v>
      </c>
      <c r="B1643" t="s">
        <v>3563</v>
      </c>
      <c r="E1643" t="b">
        <v>1</v>
      </c>
    </row>
    <row r="1644" spans="1:5" x14ac:dyDescent="0.25">
      <c r="A1644" t="s">
        <v>3564</v>
      </c>
      <c r="B1644" t="s">
        <v>3565</v>
      </c>
      <c r="E1644" t="b">
        <v>1</v>
      </c>
    </row>
    <row r="1645" spans="1:5" x14ac:dyDescent="0.25">
      <c r="A1645" t="s">
        <v>3566</v>
      </c>
      <c r="B1645" t="s">
        <v>3567</v>
      </c>
      <c r="E1645" t="b">
        <v>1</v>
      </c>
    </row>
    <row r="1646" spans="1:5" x14ac:dyDescent="0.25">
      <c r="A1646" t="s">
        <v>3568</v>
      </c>
      <c r="B1646" t="s">
        <v>3569</v>
      </c>
      <c r="E1646" t="b">
        <v>1</v>
      </c>
    </row>
    <row r="1647" spans="1:5" x14ac:dyDescent="0.25">
      <c r="A1647" t="s">
        <v>3570</v>
      </c>
      <c r="B1647" t="s">
        <v>3571</v>
      </c>
      <c r="E1647" t="b">
        <v>1</v>
      </c>
    </row>
    <row r="1648" spans="1:5" x14ac:dyDescent="0.25">
      <c r="A1648" t="s">
        <v>3572</v>
      </c>
      <c r="B1648" t="s">
        <v>3573</v>
      </c>
      <c r="E1648" t="b">
        <v>1</v>
      </c>
    </row>
    <row r="1649" spans="1:5" x14ac:dyDescent="0.25">
      <c r="A1649" t="s">
        <v>3574</v>
      </c>
      <c r="B1649" t="s">
        <v>3575</v>
      </c>
      <c r="E1649" t="b">
        <v>1</v>
      </c>
    </row>
    <row r="1650" spans="1:5" x14ac:dyDescent="0.25">
      <c r="A1650" t="s">
        <v>3576</v>
      </c>
      <c r="B1650" t="s">
        <v>3577</v>
      </c>
      <c r="E1650" t="b">
        <v>1</v>
      </c>
    </row>
    <row r="1651" spans="1:5" x14ac:dyDescent="0.25">
      <c r="A1651" t="s">
        <v>3578</v>
      </c>
      <c r="B1651" t="s">
        <v>3579</v>
      </c>
      <c r="E1651" t="b">
        <v>1</v>
      </c>
    </row>
    <row r="1652" spans="1:5" x14ac:dyDescent="0.25">
      <c r="A1652" t="s">
        <v>3580</v>
      </c>
      <c r="B1652" t="s">
        <v>3581</v>
      </c>
      <c r="E1652" t="b">
        <v>1</v>
      </c>
    </row>
    <row r="1653" spans="1:5" x14ac:dyDescent="0.25">
      <c r="A1653" t="s">
        <v>3582</v>
      </c>
      <c r="B1653" t="s">
        <v>3583</v>
      </c>
      <c r="E1653" t="b">
        <v>1</v>
      </c>
    </row>
    <row r="1654" spans="1:5" x14ac:dyDescent="0.25">
      <c r="A1654" t="s">
        <v>3584</v>
      </c>
      <c r="B1654" t="s">
        <v>3585</v>
      </c>
      <c r="E1654" t="b">
        <v>1</v>
      </c>
    </row>
    <row r="1655" spans="1:5" x14ac:dyDescent="0.25">
      <c r="A1655" t="s">
        <v>3586</v>
      </c>
      <c r="B1655" t="s">
        <v>3587</v>
      </c>
      <c r="E1655" t="b">
        <v>1</v>
      </c>
    </row>
    <row r="1656" spans="1:5" x14ac:dyDescent="0.25">
      <c r="A1656" t="s">
        <v>3588</v>
      </c>
      <c r="B1656" t="s">
        <v>3589</v>
      </c>
      <c r="E1656" t="b">
        <v>1</v>
      </c>
    </row>
    <row r="1657" spans="1:5" x14ac:dyDescent="0.25">
      <c r="A1657" t="s">
        <v>3590</v>
      </c>
      <c r="B1657" t="s">
        <v>3591</v>
      </c>
      <c r="E1657" t="b">
        <v>1</v>
      </c>
    </row>
    <row r="1658" spans="1:5" x14ac:dyDescent="0.25">
      <c r="A1658" t="s">
        <v>3592</v>
      </c>
      <c r="B1658" t="s">
        <v>3593</v>
      </c>
      <c r="E1658" t="b">
        <v>1</v>
      </c>
    </row>
    <row r="1659" spans="1:5" x14ac:dyDescent="0.25">
      <c r="A1659" t="s">
        <v>3594</v>
      </c>
      <c r="B1659" t="s">
        <v>3595</v>
      </c>
      <c r="E1659" t="b">
        <v>1</v>
      </c>
    </row>
    <row r="1660" spans="1:5" x14ac:dyDescent="0.25">
      <c r="A1660" t="s">
        <v>3596</v>
      </c>
      <c r="B1660" t="s">
        <v>3597</v>
      </c>
      <c r="E1660" t="b">
        <v>1</v>
      </c>
    </row>
    <row r="1661" spans="1:5" x14ac:dyDescent="0.25">
      <c r="A1661" t="s">
        <v>3598</v>
      </c>
      <c r="B1661" t="s">
        <v>3599</v>
      </c>
      <c r="E1661" t="b">
        <v>1</v>
      </c>
    </row>
    <row r="1662" spans="1:5" x14ac:dyDescent="0.25">
      <c r="A1662" t="s">
        <v>3600</v>
      </c>
      <c r="B1662" t="s">
        <v>3601</v>
      </c>
      <c r="E1662" t="b">
        <v>1</v>
      </c>
    </row>
    <row r="1663" spans="1:5" x14ac:dyDescent="0.25">
      <c r="A1663" t="s">
        <v>3602</v>
      </c>
      <c r="B1663" t="s">
        <v>3603</v>
      </c>
      <c r="E1663" t="b">
        <v>1</v>
      </c>
    </row>
    <row r="1664" spans="1:5" x14ac:dyDescent="0.25">
      <c r="A1664" t="s">
        <v>3604</v>
      </c>
      <c r="B1664" t="s">
        <v>3605</v>
      </c>
      <c r="E1664" t="b">
        <v>1</v>
      </c>
    </row>
    <row r="1665" spans="1:5" x14ac:dyDescent="0.25">
      <c r="A1665" t="s">
        <v>3606</v>
      </c>
      <c r="B1665" t="s">
        <v>3607</v>
      </c>
      <c r="E1665" t="b">
        <v>1</v>
      </c>
    </row>
    <row r="1666" spans="1:5" x14ac:dyDescent="0.25">
      <c r="A1666" t="s">
        <v>3608</v>
      </c>
      <c r="B1666" t="s">
        <v>3609</v>
      </c>
      <c r="E1666" t="b">
        <v>1</v>
      </c>
    </row>
    <row r="1667" spans="1:5" x14ac:dyDescent="0.25">
      <c r="A1667" t="s">
        <v>3610</v>
      </c>
      <c r="B1667" t="s">
        <v>3611</v>
      </c>
      <c r="E1667" t="b">
        <v>1</v>
      </c>
    </row>
    <row r="1668" spans="1:5" x14ac:dyDescent="0.25">
      <c r="A1668" t="s">
        <v>3612</v>
      </c>
      <c r="B1668" t="s">
        <v>3613</v>
      </c>
      <c r="E1668" t="b">
        <v>1</v>
      </c>
    </row>
    <row r="1669" spans="1:5" x14ac:dyDescent="0.25">
      <c r="A1669" t="s">
        <v>3614</v>
      </c>
      <c r="B1669" t="s">
        <v>3615</v>
      </c>
      <c r="E1669" t="b">
        <v>1</v>
      </c>
    </row>
    <row r="1670" spans="1:5" x14ac:dyDescent="0.25">
      <c r="A1670" t="s">
        <v>3616</v>
      </c>
      <c r="B1670" t="s">
        <v>3617</v>
      </c>
      <c r="E1670" t="b">
        <v>1</v>
      </c>
    </row>
    <row r="1671" spans="1:5" x14ac:dyDescent="0.25">
      <c r="A1671" t="s">
        <v>3618</v>
      </c>
      <c r="B1671" t="s">
        <v>3619</v>
      </c>
      <c r="E1671" t="b">
        <v>1</v>
      </c>
    </row>
    <row r="1672" spans="1:5" x14ac:dyDescent="0.25">
      <c r="A1672" t="s">
        <v>3620</v>
      </c>
      <c r="B1672" t="s">
        <v>3621</v>
      </c>
      <c r="E1672" t="b">
        <v>1</v>
      </c>
    </row>
    <row r="1673" spans="1:5" x14ac:dyDescent="0.25">
      <c r="A1673" t="s">
        <v>3622</v>
      </c>
      <c r="B1673" t="s">
        <v>3623</v>
      </c>
      <c r="E1673" t="b">
        <v>1</v>
      </c>
    </row>
    <row r="1674" spans="1:5" x14ac:dyDescent="0.25">
      <c r="A1674" t="s">
        <v>3624</v>
      </c>
      <c r="B1674" t="s">
        <v>3625</v>
      </c>
      <c r="E1674" t="b">
        <v>1</v>
      </c>
    </row>
    <row r="1675" spans="1:5" x14ac:dyDescent="0.25">
      <c r="A1675" t="s">
        <v>3626</v>
      </c>
      <c r="B1675" t="s">
        <v>3627</v>
      </c>
      <c r="E1675" t="b">
        <v>1</v>
      </c>
    </row>
    <row r="1676" spans="1:5" x14ac:dyDescent="0.25">
      <c r="A1676" t="s">
        <v>3628</v>
      </c>
      <c r="B1676" t="s">
        <v>3629</v>
      </c>
      <c r="E1676" t="b">
        <v>1</v>
      </c>
    </row>
    <row r="1677" spans="1:5" x14ac:dyDescent="0.25">
      <c r="A1677" t="s">
        <v>3630</v>
      </c>
      <c r="B1677" t="s">
        <v>3631</v>
      </c>
      <c r="E1677" t="b">
        <v>1</v>
      </c>
    </row>
    <row r="1678" spans="1:5" x14ac:dyDescent="0.25">
      <c r="A1678" t="s">
        <v>3632</v>
      </c>
      <c r="B1678" t="s">
        <v>3633</v>
      </c>
      <c r="E1678" t="b">
        <v>1</v>
      </c>
    </row>
    <row r="1679" spans="1:5" x14ac:dyDescent="0.25">
      <c r="A1679" t="s">
        <v>3634</v>
      </c>
      <c r="B1679" t="s">
        <v>3635</v>
      </c>
      <c r="E1679" t="b">
        <v>1</v>
      </c>
    </row>
    <row r="1680" spans="1:5" x14ac:dyDescent="0.25">
      <c r="A1680" t="s">
        <v>3636</v>
      </c>
      <c r="B1680" t="s">
        <v>3637</v>
      </c>
      <c r="E1680" t="b">
        <v>1</v>
      </c>
    </row>
    <row r="1681" spans="1:5" x14ac:dyDescent="0.25">
      <c r="A1681" t="s">
        <v>3638</v>
      </c>
      <c r="B1681" t="s">
        <v>3639</v>
      </c>
      <c r="E1681" t="b">
        <v>1</v>
      </c>
    </row>
    <row r="1682" spans="1:5" x14ac:dyDescent="0.25">
      <c r="A1682" t="s">
        <v>3640</v>
      </c>
      <c r="B1682" t="s">
        <v>3641</v>
      </c>
      <c r="E1682" t="b">
        <v>1</v>
      </c>
    </row>
    <row r="1683" spans="1:5" x14ac:dyDescent="0.25">
      <c r="A1683" t="s">
        <v>3642</v>
      </c>
      <c r="B1683" t="s">
        <v>3643</v>
      </c>
      <c r="E1683" t="b">
        <v>1</v>
      </c>
    </row>
    <row r="1684" spans="1:5" x14ac:dyDescent="0.25">
      <c r="A1684" t="s">
        <v>3644</v>
      </c>
      <c r="B1684" t="s">
        <v>3645</v>
      </c>
      <c r="E1684" t="b">
        <v>1</v>
      </c>
    </row>
    <row r="1685" spans="1:5" x14ac:dyDescent="0.25">
      <c r="A1685" t="s">
        <v>3646</v>
      </c>
      <c r="B1685" t="s">
        <v>3647</v>
      </c>
      <c r="E1685" t="b">
        <v>1</v>
      </c>
    </row>
    <row r="1686" spans="1:5" x14ac:dyDescent="0.25">
      <c r="A1686" t="s">
        <v>3648</v>
      </c>
      <c r="B1686" t="s">
        <v>3649</v>
      </c>
      <c r="E1686" t="b">
        <v>1</v>
      </c>
    </row>
    <row r="1687" spans="1:5" x14ac:dyDescent="0.25">
      <c r="A1687" t="s">
        <v>3650</v>
      </c>
      <c r="B1687" t="s">
        <v>3651</v>
      </c>
      <c r="E1687" t="b">
        <v>1</v>
      </c>
    </row>
    <row r="1688" spans="1:5" x14ac:dyDescent="0.25">
      <c r="A1688" t="s">
        <v>3652</v>
      </c>
      <c r="B1688" t="s">
        <v>3653</v>
      </c>
      <c r="E1688" t="b">
        <v>1</v>
      </c>
    </row>
    <row r="1689" spans="1:5" x14ac:dyDescent="0.25">
      <c r="A1689" t="s">
        <v>3654</v>
      </c>
      <c r="B1689" t="s">
        <v>3655</v>
      </c>
      <c r="E1689" t="b">
        <v>1</v>
      </c>
    </row>
    <row r="1690" spans="1:5" x14ac:dyDescent="0.25">
      <c r="A1690" t="s">
        <v>3656</v>
      </c>
      <c r="B1690" t="s">
        <v>3657</v>
      </c>
      <c r="E1690" t="b">
        <v>1</v>
      </c>
    </row>
    <row r="1691" spans="1:5" x14ac:dyDescent="0.25">
      <c r="A1691" t="s">
        <v>3658</v>
      </c>
      <c r="B1691" t="s">
        <v>3659</v>
      </c>
      <c r="E1691" t="b">
        <v>1</v>
      </c>
    </row>
    <row r="1692" spans="1:5" x14ac:dyDescent="0.25">
      <c r="A1692" t="s">
        <v>3660</v>
      </c>
      <c r="B1692" t="s">
        <v>3661</v>
      </c>
      <c r="E1692" t="b">
        <v>1</v>
      </c>
    </row>
    <row r="1693" spans="1:5" x14ac:dyDescent="0.25">
      <c r="A1693" t="s">
        <v>3662</v>
      </c>
      <c r="B1693" t="s">
        <v>3663</v>
      </c>
      <c r="E1693" t="b">
        <v>1</v>
      </c>
    </row>
    <row r="1694" spans="1:5" x14ac:dyDescent="0.25">
      <c r="A1694" t="s">
        <v>3664</v>
      </c>
      <c r="B1694" t="s">
        <v>3665</v>
      </c>
      <c r="E1694" t="b">
        <v>1</v>
      </c>
    </row>
    <row r="1695" spans="1:5" x14ac:dyDescent="0.25">
      <c r="A1695" t="s">
        <v>3666</v>
      </c>
      <c r="B1695" t="s">
        <v>3667</v>
      </c>
      <c r="E1695" t="b">
        <v>1</v>
      </c>
    </row>
    <row r="1696" spans="1:5" x14ac:dyDescent="0.25">
      <c r="A1696" t="s">
        <v>3668</v>
      </c>
      <c r="B1696" t="s">
        <v>3669</v>
      </c>
      <c r="E1696" t="b">
        <v>1</v>
      </c>
    </row>
    <row r="1697" spans="1:5" x14ac:dyDescent="0.25">
      <c r="A1697" t="s">
        <v>3670</v>
      </c>
      <c r="B1697" t="s">
        <v>3671</v>
      </c>
      <c r="E1697" t="b">
        <v>1</v>
      </c>
    </row>
    <row r="1698" spans="1:5" x14ac:dyDescent="0.25">
      <c r="A1698" t="s">
        <v>3672</v>
      </c>
      <c r="B1698" t="s">
        <v>3673</v>
      </c>
      <c r="E1698" t="b">
        <v>1</v>
      </c>
    </row>
    <row r="1699" spans="1:5" x14ac:dyDescent="0.25">
      <c r="A1699" t="s">
        <v>3674</v>
      </c>
      <c r="B1699" t="s">
        <v>3675</v>
      </c>
      <c r="E1699" t="b">
        <v>1</v>
      </c>
    </row>
    <row r="1700" spans="1:5" x14ac:dyDescent="0.25">
      <c r="A1700" t="s">
        <v>3676</v>
      </c>
      <c r="B1700" t="s">
        <v>3677</v>
      </c>
      <c r="E1700" t="b">
        <v>1</v>
      </c>
    </row>
    <row r="1701" spans="1:5" x14ac:dyDescent="0.25">
      <c r="A1701" t="s">
        <v>3678</v>
      </c>
      <c r="B1701" t="s">
        <v>3679</v>
      </c>
      <c r="E1701" t="b">
        <v>1</v>
      </c>
    </row>
    <row r="1702" spans="1:5" x14ac:dyDescent="0.25">
      <c r="A1702" t="s">
        <v>3680</v>
      </c>
      <c r="B1702" t="s">
        <v>3681</v>
      </c>
      <c r="E1702" t="b">
        <v>1</v>
      </c>
    </row>
    <row r="1703" spans="1:5" x14ac:dyDescent="0.25">
      <c r="A1703" t="s">
        <v>3682</v>
      </c>
      <c r="B1703" t="s">
        <v>3683</v>
      </c>
      <c r="E1703" t="b">
        <v>1</v>
      </c>
    </row>
    <row r="1704" spans="1:5" x14ac:dyDescent="0.25">
      <c r="A1704" t="s">
        <v>3684</v>
      </c>
      <c r="B1704" t="s">
        <v>3685</v>
      </c>
      <c r="E1704" t="b">
        <v>1</v>
      </c>
    </row>
    <row r="1705" spans="1:5" x14ac:dyDescent="0.25">
      <c r="A1705" t="s">
        <v>3686</v>
      </c>
      <c r="B1705" t="s">
        <v>3687</v>
      </c>
      <c r="E1705" t="b">
        <v>1</v>
      </c>
    </row>
    <row r="1706" spans="1:5" x14ac:dyDescent="0.25">
      <c r="A1706" t="s">
        <v>3688</v>
      </c>
      <c r="B1706" t="s">
        <v>3689</v>
      </c>
      <c r="E1706" t="b">
        <v>1</v>
      </c>
    </row>
    <row r="1707" spans="1:5" x14ac:dyDescent="0.25">
      <c r="A1707" t="s">
        <v>3690</v>
      </c>
      <c r="B1707" t="s">
        <v>3691</v>
      </c>
      <c r="E1707" t="b">
        <v>1</v>
      </c>
    </row>
    <row r="1708" spans="1:5" x14ac:dyDescent="0.25">
      <c r="A1708" t="s">
        <v>3692</v>
      </c>
      <c r="B1708" t="s">
        <v>3693</v>
      </c>
      <c r="E1708" t="b">
        <v>1</v>
      </c>
    </row>
    <row r="1709" spans="1:5" x14ac:dyDescent="0.25">
      <c r="A1709" t="s">
        <v>3694</v>
      </c>
      <c r="B1709" t="s">
        <v>3695</v>
      </c>
      <c r="E1709" t="b">
        <v>1</v>
      </c>
    </row>
    <row r="1710" spans="1:5" x14ac:dyDescent="0.25">
      <c r="A1710" t="s">
        <v>3696</v>
      </c>
      <c r="B1710" t="s">
        <v>3697</v>
      </c>
      <c r="E1710" t="b">
        <v>1</v>
      </c>
    </row>
    <row r="1711" spans="1:5" x14ac:dyDescent="0.25">
      <c r="A1711" t="s">
        <v>3698</v>
      </c>
      <c r="B1711" t="s">
        <v>3699</v>
      </c>
      <c r="E1711" t="b">
        <v>1</v>
      </c>
    </row>
    <row r="1712" spans="1:5" x14ac:dyDescent="0.25">
      <c r="A1712" t="s">
        <v>3700</v>
      </c>
      <c r="B1712" t="s">
        <v>3701</v>
      </c>
      <c r="E1712" t="b">
        <v>1</v>
      </c>
    </row>
    <row r="1713" spans="1:5" x14ac:dyDescent="0.25">
      <c r="A1713" t="s">
        <v>3702</v>
      </c>
      <c r="B1713" t="s">
        <v>3703</v>
      </c>
      <c r="E1713" t="b">
        <v>1</v>
      </c>
    </row>
    <row r="1714" spans="1:5" x14ac:dyDescent="0.25">
      <c r="A1714" t="s">
        <v>3704</v>
      </c>
      <c r="B1714" t="s">
        <v>3705</v>
      </c>
      <c r="E1714" t="b">
        <v>1</v>
      </c>
    </row>
    <row r="1715" spans="1:5" x14ac:dyDescent="0.25">
      <c r="A1715" t="s">
        <v>3706</v>
      </c>
      <c r="B1715" t="s">
        <v>3707</v>
      </c>
      <c r="E1715" t="b">
        <v>1</v>
      </c>
    </row>
    <row r="1716" spans="1:5" x14ac:dyDescent="0.25">
      <c r="A1716" t="s">
        <v>3708</v>
      </c>
      <c r="B1716" t="s">
        <v>3709</v>
      </c>
      <c r="E1716" t="b">
        <v>1</v>
      </c>
    </row>
    <row r="1717" spans="1:5" x14ac:dyDescent="0.25">
      <c r="A1717" t="s">
        <v>3710</v>
      </c>
      <c r="B1717" t="s">
        <v>3711</v>
      </c>
      <c r="E1717" t="b">
        <v>1</v>
      </c>
    </row>
    <row r="1718" spans="1:5" x14ac:dyDescent="0.25">
      <c r="A1718" t="s">
        <v>3712</v>
      </c>
      <c r="B1718" t="s">
        <v>3713</v>
      </c>
      <c r="E1718" t="b">
        <v>1</v>
      </c>
    </row>
    <row r="1719" spans="1:5" x14ac:dyDescent="0.25">
      <c r="A1719" t="s">
        <v>3714</v>
      </c>
      <c r="B1719" t="s">
        <v>3715</v>
      </c>
      <c r="E1719" t="b">
        <v>1</v>
      </c>
    </row>
    <row r="1720" spans="1:5" x14ac:dyDescent="0.25">
      <c r="A1720" t="s">
        <v>3716</v>
      </c>
      <c r="B1720" t="s">
        <v>3717</v>
      </c>
      <c r="E1720" t="b">
        <v>1</v>
      </c>
    </row>
    <row r="1721" spans="1:5" x14ac:dyDescent="0.25">
      <c r="A1721" t="s">
        <v>3718</v>
      </c>
      <c r="B1721" t="s">
        <v>3719</v>
      </c>
      <c r="E1721" t="b">
        <v>1</v>
      </c>
    </row>
    <row r="1722" spans="1:5" x14ac:dyDescent="0.25">
      <c r="A1722" t="s">
        <v>3720</v>
      </c>
      <c r="B1722" t="s">
        <v>3721</v>
      </c>
      <c r="E1722" t="b">
        <v>1</v>
      </c>
    </row>
    <row r="1723" spans="1:5" x14ac:dyDescent="0.25">
      <c r="A1723" t="s">
        <v>3722</v>
      </c>
      <c r="B1723" t="s">
        <v>3723</v>
      </c>
      <c r="E1723" t="b">
        <v>1</v>
      </c>
    </row>
    <row r="1724" spans="1:5" x14ac:dyDescent="0.25">
      <c r="A1724" t="s">
        <v>3724</v>
      </c>
      <c r="B1724" t="s">
        <v>3725</v>
      </c>
      <c r="E1724" t="b">
        <v>1</v>
      </c>
    </row>
    <row r="1725" spans="1:5" x14ac:dyDescent="0.25">
      <c r="A1725" t="s">
        <v>3726</v>
      </c>
      <c r="B1725" t="s">
        <v>3727</v>
      </c>
      <c r="E1725" t="b">
        <v>1</v>
      </c>
    </row>
    <row r="1726" spans="1:5" x14ac:dyDescent="0.25">
      <c r="A1726" t="s">
        <v>3728</v>
      </c>
      <c r="B1726" t="s">
        <v>3729</v>
      </c>
      <c r="E1726" t="b">
        <v>1</v>
      </c>
    </row>
    <row r="1727" spans="1:5" x14ac:dyDescent="0.25">
      <c r="A1727" t="s">
        <v>3730</v>
      </c>
      <c r="B1727" t="s">
        <v>3731</v>
      </c>
      <c r="E1727" t="b">
        <v>1</v>
      </c>
    </row>
    <row r="1728" spans="1:5" x14ac:dyDescent="0.25">
      <c r="A1728" t="s">
        <v>3732</v>
      </c>
      <c r="B1728" t="s">
        <v>3733</v>
      </c>
      <c r="E1728" t="b">
        <v>1</v>
      </c>
    </row>
    <row r="1729" spans="1:5" x14ac:dyDescent="0.25">
      <c r="A1729" t="s">
        <v>3734</v>
      </c>
      <c r="B1729" t="s">
        <v>3735</v>
      </c>
      <c r="E1729" t="b">
        <v>1</v>
      </c>
    </row>
    <row r="1730" spans="1:5" x14ac:dyDescent="0.25">
      <c r="A1730" t="s">
        <v>3736</v>
      </c>
      <c r="B1730" t="s">
        <v>3737</v>
      </c>
      <c r="E1730" t="b">
        <v>1</v>
      </c>
    </row>
    <row r="1731" spans="1:5" x14ac:dyDescent="0.25">
      <c r="A1731" t="s">
        <v>3738</v>
      </c>
      <c r="B1731" t="s">
        <v>3739</v>
      </c>
      <c r="E1731" t="b">
        <v>1</v>
      </c>
    </row>
    <row r="1732" spans="1:5" x14ac:dyDescent="0.25">
      <c r="A1732" t="s">
        <v>3740</v>
      </c>
      <c r="B1732" t="s">
        <v>3741</v>
      </c>
      <c r="E1732" t="b">
        <v>1</v>
      </c>
    </row>
    <row r="1733" spans="1:5" x14ac:dyDescent="0.25">
      <c r="A1733" t="s">
        <v>3742</v>
      </c>
      <c r="B1733" t="s">
        <v>3743</v>
      </c>
      <c r="E1733" t="b">
        <v>1</v>
      </c>
    </row>
    <row r="1734" spans="1:5" x14ac:dyDescent="0.25">
      <c r="A1734" t="s">
        <v>3744</v>
      </c>
      <c r="B1734" t="s">
        <v>3745</v>
      </c>
      <c r="E1734" t="b">
        <v>1</v>
      </c>
    </row>
    <row r="1735" spans="1:5" x14ac:dyDescent="0.25">
      <c r="A1735" t="s">
        <v>3746</v>
      </c>
      <c r="B1735" t="s">
        <v>3747</v>
      </c>
      <c r="E1735" t="b">
        <v>1</v>
      </c>
    </row>
    <row r="1736" spans="1:5" x14ac:dyDescent="0.25">
      <c r="A1736" t="s">
        <v>3748</v>
      </c>
      <c r="B1736" t="s">
        <v>3749</v>
      </c>
      <c r="E1736" t="b">
        <v>1</v>
      </c>
    </row>
    <row r="1737" spans="1:5" x14ac:dyDescent="0.25">
      <c r="A1737" t="s">
        <v>3750</v>
      </c>
      <c r="B1737" t="s">
        <v>3751</v>
      </c>
      <c r="E1737" t="b">
        <v>1</v>
      </c>
    </row>
    <row r="1738" spans="1:5" x14ac:dyDescent="0.25">
      <c r="A1738" t="s">
        <v>3752</v>
      </c>
      <c r="B1738" t="s">
        <v>3753</v>
      </c>
      <c r="E1738" t="b">
        <v>1</v>
      </c>
    </row>
    <row r="1739" spans="1:5" x14ac:dyDescent="0.25">
      <c r="A1739" t="s">
        <v>3754</v>
      </c>
      <c r="B1739" t="s">
        <v>3755</v>
      </c>
      <c r="E1739" t="b">
        <v>1</v>
      </c>
    </row>
    <row r="1740" spans="1:5" x14ac:dyDescent="0.25">
      <c r="A1740" t="s">
        <v>3756</v>
      </c>
      <c r="B1740" t="s">
        <v>3757</v>
      </c>
      <c r="E1740" t="b">
        <v>1</v>
      </c>
    </row>
    <row r="1741" spans="1:5" x14ac:dyDescent="0.25">
      <c r="A1741" t="s">
        <v>3758</v>
      </c>
      <c r="B1741" t="s">
        <v>3759</v>
      </c>
      <c r="E1741" t="b">
        <v>1</v>
      </c>
    </row>
    <row r="1742" spans="1:5" x14ac:dyDescent="0.25">
      <c r="A1742" t="s">
        <v>3760</v>
      </c>
      <c r="B1742" t="s">
        <v>3761</v>
      </c>
      <c r="E1742" t="b">
        <v>1</v>
      </c>
    </row>
    <row r="1743" spans="1:5" x14ac:dyDescent="0.25">
      <c r="A1743" t="s">
        <v>3762</v>
      </c>
      <c r="B1743" t="s">
        <v>3763</v>
      </c>
      <c r="E1743" t="b">
        <v>1</v>
      </c>
    </row>
    <row r="1744" spans="1:5" x14ac:dyDescent="0.25">
      <c r="A1744" t="s">
        <v>3764</v>
      </c>
      <c r="B1744" t="s">
        <v>3765</v>
      </c>
      <c r="E1744" t="b">
        <v>1</v>
      </c>
    </row>
    <row r="1745" spans="1:5" x14ac:dyDescent="0.25">
      <c r="A1745" t="s">
        <v>3766</v>
      </c>
      <c r="B1745" t="s">
        <v>3767</v>
      </c>
      <c r="E1745" t="b">
        <v>1</v>
      </c>
    </row>
    <row r="1746" spans="1:5" x14ac:dyDescent="0.25">
      <c r="A1746" t="s">
        <v>3768</v>
      </c>
      <c r="B1746" t="s">
        <v>3769</v>
      </c>
      <c r="E1746" t="b">
        <v>1</v>
      </c>
    </row>
    <row r="1747" spans="1:5" x14ac:dyDescent="0.25">
      <c r="A1747" t="s">
        <v>3770</v>
      </c>
      <c r="B1747" t="s">
        <v>3771</v>
      </c>
      <c r="E1747" t="b">
        <v>1</v>
      </c>
    </row>
    <row r="1748" spans="1:5" x14ac:dyDescent="0.25">
      <c r="A1748" t="s">
        <v>3772</v>
      </c>
      <c r="B1748" t="s">
        <v>3773</v>
      </c>
      <c r="E1748" t="b">
        <v>1</v>
      </c>
    </row>
    <row r="1749" spans="1:5" x14ac:dyDescent="0.25">
      <c r="A1749" t="s">
        <v>3774</v>
      </c>
      <c r="B1749" t="s">
        <v>3775</v>
      </c>
      <c r="E1749" t="b">
        <v>1</v>
      </c>
    </row>
    <row r="1750" spans="1:5" x14ac:dyDescent="0.25">
      <c r="A1750" t="s">
        <v>3776</v>
      </c>
      <c r="B1750" t="s">
        <v>3777</v>
      </c>
      <c r="E1750" t="b">
        <v>1</v>
      </c>
    </row>
    <row r="1751" spans="1:5" x14ac:dyDescent="0.25">
      <c r="A1751" t="s">
        <v>3778</v>
      </c>
      <c r="B1751" t="s">
        <v>3779</v>
      </c>
      <c r="E1751" t="b">
        <v>1</v>
      </c>
    </row>
    <row r="1752" spans="1:5" x14ac:dyDescent="0.25">
      <c r="A1752" t="s">
        <v>3780</v>
      </c>
      <c r="B1752" t="s">
        <v>3781</v>
      </c>
      <c r="E1752" t="b">
        <v>1</v>
      </c>
    </row>
    <row r="1753" spans="1:5" x14ac:dyDescent="0.25">
      <c r="A1753" t="s">
        <v>3782</v>
      </c>
      <c r="B1753" t="s">
        <v>3783</v>
      </c>
      <c r="E1753" t="b">
        <v>1</v>
      </c>
    </row>
    <row r="1754" spans="1:5" x14ac:dyDescent="0.25">
      <c r="A1754" t="s">
        <v>3784</v>
      </c>
      <c r="B1754" t="s">
        <v>3785</v>
      </c>
      <c r="E1754" t="b">
        <v>1</v>
      </c>
    </row>
    <row r="1755" spans="1:5" x14ac:dyDescent="0.25">
      <c r="A1755" t="s">
        <v>3786</v>
      </c>
      <c r="B1755" t="s">
        <v>3787</v>
      </c>
      <c r="E1755" t="b">
        <v>1</v>
      </c>
    </row>
    <row r="1756" spans="1:5" x14ac:dyDescent="0.25">
      <c r="A1756" t="s">
        <v>3788</v>
      </c>
      <c r="B1756" t="s">
        <v>3789</v>
      </c>
      <c r="E1756" t="b">
        <v>1</v>
      </c>
    </row>
    <row r="1757" spans="1:5" x14ac:dyDescent="0.25">
      <c r="A1757" t="s">
        <v>3790</v>
      </c>
      <c r="B1757" t="s">
        <v>3791</v>
      </c>
      <c r="E1757" t="b">
        <v>1</v>
      </c>
    </row>
    <row r="1758" spans="1:5" x14ac:dyDescent="0.25">
      <c r="A1758" t="s">
        <v>3792</v>
      </c>
      <c r="B1758" t="s">
        <v>3793</v>
      </c>
      <c r="E1758" t="b">
        <v>1</v>
      </c>
    </row>
    <row r="1759" spans="1:5" x14ac:dyDescent="0.25">
      <c r="A1759" t="s">
        <v>3794</v>
      </c>
      <c r="B1759" t="s">
        <v>3795</v>
      </c>
      <c r="E1759" t="b">
        <v>1</v>
      </c>
    </row>
    <row r="1760" spans="1:5" x14ac:dyDescent="0.25">
      <c r="A1760" t="s">
        <v>3796</v>
      </c>
      <c r="B1760" t="s">
        <v>3797</v>
      </c>
      <c r="E1760" t="b">
        <v>1</v>
      </c>
    </row>
    <row r="1761" spans="1:5" x14ac:dyDescent="0.25">
      <c r="A1761" t="s">
        <v>3798</v>
      </c>
      <c r="B1761" t="s">
        <v>3799</v>
      </c>
      <c r="E1761" t="b">
        <v>1</v>
      </c>
    </row>
    <row r="1762" spans="1:5" x14ac:dyDescent="0.25">
      <c r="A1762" t="s">
        <v>3800</v>
      </c>
      <c r="B1762" t="s">
        <v>3801</v>
      </c>
      <c r="E1762" t="b">
        <v>1</v>
      </c>
    </row>
    <row r="1763" spans="1:5" x14ac:dyDescent="0.25">
      <c r="A1763" t="s">
        <v>3802</v>
      </c>
      <c r="B1763" t="s">
        <v>3803</v>
      </c>
      <c r="E1763" t="b">
        <v>1</v>
      </c>
    </row>
    <row r="1764" spans="1:5" x14ac:dyDescent="0.25">
      <c r="A1764" t="s">
        <v>3804</v>
      </c>
      <c r="B1764" t="s">
        <v>3805</v>
      </c>
      <c r="E1764" t="b">
        <v>1</v>
      </c>
    </row>
    <row r="1765" spans="1:5" x14ac:dyDescent="0.25">
      <c r="A1765" t="s">
        <v>3806</v>
      </c>
      <c r="B1765" t="s">
        <v>3807</v>
      </c>
      <c r="E1765" t="b">
        <v>1</v>
      </c>
    </row>
    <row r="1766" spans="1:5" x14ac:dyDescent="0.25">
      <c r="A1766" t="s">
        <v>3808</v>
      </c>
      <c r="B1766" t="s">
        <v>3809</v>
      </c>
      <c r="E1766" t="b">
        <v>1</v>
      </c>
    </row>
    <row r="1767" spans="1:5" x14ac:dyDescent="0.25">
      <c r="A1767" t="s">
        <v>3810</v>
      </c>
      <c r="B1767" t="s">
        <v>3811</v>
      </c>
      <c r="E1767" t="b">
        <v>1</v>
      </c>
    </row>
    <row r="1768" spans="1:5" x14ac:dyDescent="0.25">
      <c r="A1768" t="s">
        <v>3812</v>
      </c>
      <c r="B1768" t="s">
        <v>3813</v>
      </c>
      <c r="E1768" t="b">
        <v>1</v>
      </c>
    </row>
    <row r="1769" spans="1:5" x14ac:dyDescent="0.25">
      <c r="A1769" t="s">
        <v>3814</v>
      </c>
      <c r="B1769" t="s">
        <v>3815</v>
      </c>
      <c r="E1769" t="b">
        <v>1</v>
      </c>
    </row>
    <row r="1770" spans="1:5" x14ac:dyDescent="0.25">
      <c r="A1770" t="s">
        <v>3816</v>
      </c>
      <c r="B1770" t="s">
        <v>3817</v>
      </c>
      <c r="E1770" t="b">
        <v>1</v>
      </c>
    </row>
    <row r="1771" spans="1:5" x14ac:dyDescent="0.25">
      <c r="A1771" t="s">
        <v>3818</v>
      </c>
      <c r="B1771" t="s">
        <v>3819</v>
      </c>
      <c r="E1771" t="b">
        <v>1</v>
      </c>
    </row>
    <row r="1772" spans="1:5" x14ac:dyDescent="0.25">
      <c r="A1772" t="s">
        <v>3820</v>
      </c>
      <c r="B1772" t="s">
        <v>3821</v>
      </c>
      <c r="E1772" t="b">
        <v>1</v>
      </c>
    </row>
    <row r="1773" spans="1:5" x14ac:dyDescent="0.25">
      <c r="A1773" t="s">
        <v>3822</v>
      </c>
      <c r="B1773" t="s">
        <v>3823</v>
      </c>
      <c r="E1773" t="b">
        <v>1</v>
      </c>
    </row>
    <row r="1774" spans="1:5" x14ac:dyDescent="0.25">
      <c r="A1774" t="s">
        <v>3824</v>
      </c>
      <c r="B1774" t="s">
        <v>3825</v>
      </c>
      <c r="E1774" t="b">
        <v>1</v>
      </c>
    </row>
    <row r="1775" spans="1:5" x14ac:dyDescent="0.25">
      <c r="A1775" t="s">
        <v>3826</v>
      </c>
      <c r="B1775" t="s">
        <v>3827</v>
      </c>
      <c r="E1775" t="b">
        <v>1</v>
      </c>
    </row>
    <row r="1776" spans="1:5" x14ac:dyDescent="0.25">
      <c r="A1776" t="s">
        <v>3828</v>
      </c>
      <c r="B1776" t="s">
        <v>3829</v>
      </c>
      <c r="E1776" t="b">
        <v>1</v>
      </c>
    </row>
    <row r="1777" spans="1:5" x14ac:dyDescent="0.25">
      <c r="A1777" t="s">
        <v>3830</v>
      </c>
      <c r="B1777" t="s">
        <v>3831</v>
      </c>
      <c r="E1777" t="b">
        <v>1</v>
      </c>
    </row>
    <row r="1778" spans="1:5" x14ac:dyDescent="0.25">
      <c r="A1778" t="s">
        <v>3832</v>
      </c>
      <c r="B1778" t="s">
        <v>3833</v>
      </c>
      <c r="E1778" t="b">
        <v>1</v>
      </c>
    </row>
    <row r="1779" spans="1:5" x14ac:dyDescent="0.25">
      <c r="A1779" t="s">
        <v>3834</v>
      </c>
      <c r="B1779" t="s">
        <v>3835</v>
      </c>
      <c r="E1779" t="b">
        <v>1</v>
      </c>
    </row>
    <row r="1780" spans="1:5" x14ac:dyDescent="0.25">
      <c r="A1780" t="s">
        <v>3836</v>
      </c>
      <c r="B1780" t="s">
        <v>3837</v>
      </c>
      <c r="E1780" t="b">
        <v>1</v>
      </c>
    </row>
    <row r="1781" spans="1:5" x14ac:dyDescent="0.25">
      <c r="A1781" t="s">
        <v>3838</v>
      </c>
      <c r="B1781" t="s">
        <v>3839</v>
      </c>
      <c r="E1781" t="b">
        <v>1</v>
      </c>
    </row>
    <row r="1782" spans="1:5" x14ac:dyDescent="0.25">
      <c r="A1782" t="s">
        <v>3840</v>
      </c>
      <c r="B1782" t="s">
        <v>3841</v>
      </c>
      <c r="E1782" t="b">
        <v>1</v>
      </c>
    </row>
    <row r="1783" spans="1:5" x14ac:dyDescent="0.25">
      <c r="A1783" t="s">
        <v>3842</v>
      </c>
      <c r="B1783" t="s">
        <v>3843</v>
      </c>
      <c r="E1783" t="b">
        <v>1</v>
      </c>
    </row>
    <row r="1784" spans="1:5" x14ac:dyDescent="0.25">
      <c r="A1784" t="s">
        <v>3844</v>
      </c>
      <c r="B1784" t="s">
        <v>3845</v>
      </c>
      <c r="E1784" t="b">
        <v>1</v>
      </c>
    </row>
    <row r="1785" spans="1:5" x14ac:dyDescent="0.25">
      <c r="A1785" t="s">
        <v>3846</v>
      </c>
      <c r="B1785" t="s">
        <v>3847</v>
      </c>
      <c r="E1785" t="b">
        <v>1</v>
      </c>
    </row>
    <row r="1786" spans="1:5" x14ac:dyDescent="0.25">
      <c r="A1786" t="s">
        <v>3848</v>
      </c>
      <c r="B1786" t="s">
        <v>3849</v>
      </c>
      <c r="E1786" t="b">
        <v>1</v>
      </c>
    </row>
    <row r="1787" spans="1:5" x14ac:dyDescent="0.25">
      <c r="A1787" t="s">
        <v>3850</v>
      </c>
      <c r="B1787" t="s">
        <v>3851</v>
      </c>
      <c r="E1787" t="b">
        <v>1</v>
      </c>
    </row>
    <row r="1788" spans="1:5" x14ac:dyDescent="0.25">
      <c r="A1788" t="s">
        <v>3852</v>
      </c>
      <c r="B1788" t="s">
        <v>3853</v>
      </c>
      <c r="E1788" t="b">
        <v>1</v>
      </c>
    </row>
    <row r="1789" spans="1:5" x14ac:dyDescent="0.25">
      <c r="A1789" t="s">
        <v>3854</v>
      </c>
      <c r="B1789" t="s">
        <v>3855</v>
      </c>
      <c r="E1789" t="b">
        <v>1</v>
      </c>
    </row>
    <row r="1790" spans="1:5" x14ac:dyDescent="0.25">
      <c r="A1790" t="s">
        <v>3856</v>
      </c>
      <c r="B1790" t="s">
        <v>3857</v>
      </c>
      <c r="E1790" t="b">
        <v>1</v>
      </c>
    </row>
    <row r="1791" spans="1:5" x14ac:dyDescent="0.25">
      <c r="A1791" t="s">
        <v>3858</v>
      </c>
      <c r="B1791" t="s">
        <v>3859</v>
      </c>
      <c r="E1791" t="b">
        <v>1</v>
      </c>
    </row>
    <row r="1792" spans="1:5" x14ac:dyDescent="0.25">
      <c r="A1792" t="s">
        <v>3860</v>
      </c>
      <c r="B1792" t="s">
        <v>3861</v>
      </c>
      <c r="E1792" t="b">
        <v>1</v>
      </c>
    </row>
    <row r="1793" spans="1:5" x14ac:dyDescent="0.25">
      <c r="A1793" t="s">
        <v>3862</v>
      </c>
      <c r="B1793" t="s">
        <v>3863</v>
      </c>
      <c r="E1793" t="b">
        <v>1</v>
      </c>
    </row>
    <row r="1794" spans="1:5" x14ac:dyDescent="0.25">
      <c r="A1794" t="s">
        <v>3864</v>
      </c>
      <c r="B1794" t="s">
        <v>3865</v>
      </c>
      <c r="E1794" t="b">
        <v>1</v>
      </c>
    </row>
    <row r="1795" spans="1:5" x14ac:dyDescent="0.25">
      <c r="A1795" t="s">
        <v>3866</v>
      </c>
      <c r="B1795" t="s">
        <v>3867</v>
      </c>
      <c r="E1795" t="b">
        <v>1</v>
      </c>
    </row>
    <row r="1796" spans="1:5" x14ac:dyDescent="0.25">
      <c r="A1796" t="s">
        <v>3868</v>
      </c>
      <c r="B1796" t="s">
        <v>3869</v>
      </c>
      <c r="E1796" t="b">
        <v>1</v>
      </c>
    </row>
    <row r="1797" spans="1:5" x14ac:dyDescent="0.25">
      <c r="A1797" t="s">
        <v>3870</v>
      </c>
      <c r="B1797" t="s">
        <v>3871</v>
      </c>
      <c r="E1797" t="b">
        <v>1</v>
      </c>
    </row>
    <row r="1798" spans="1:5" x14ac:dyDescent="0.25">
      <c r="A1798" t="s">
        <v>3872</v>
      </c>
      <c r="B1798" t="s">
        <v>3873</v>
      </c>
      <c r="E1798" t="b">
        <v>1</v>
      </c>
    </row>
    <row r="1799" spans="1:5" x14ac:dyDescent="0.25">
      <c r="A1799" t="s">
        <v>3874</v>
      </c>
      <c r="B1799" t="s">
        <v>3875</v>
      </c>
      <c r="E1799" t="b">
        <v>1</v>
      </c>
    </row>
    <row r="1800" spans="1:5" x14ac:dyDescent="0.25">
      <c r="A1800" t="s">
        <v>3876</v>
      </c>
      <c r="B1800" t="s">
        <v>3877</v>
      </c>
      <c r="E1800" t="b">
        <v>1</v>
      </c>
    </row>
    <row r="1801" spans="1:5" x14ac:dyDescent="0.25">
      <c r="A1801" t="s">
        <v>3878</v>
      </c>
      <c r="B1801" t="s">
        <v>3879</v>
      </c>
      <c r="E1801" t="b">
        <v>1</v>
      </c>
    </row>
    <row r="1802" spans="1:5" x14ac:dyDescent="0.25">
      <c r="A1802" t="s">
        <v>3880</v>
      </c>
      <c r="B1802" t="s">
        <v>3881</v>
      </c>
      <c r="E1802" t="b">
        <v>1</v>
      </c>
    </row>
    <row r="1803" spans="1:5" x14ac:dyDescent="0.25">
      <c r="A1803" t="s">
        <v>3882</v>
      </c>
      <c r="B1803" t="s">
        <v>3883</v>
      </c>
      <c r="E1803" t="b">
        <v>1</v>
      </c>
    </row>
    <row r="1804" spans="1:5" x14ac:dyDescent="0.25">
      <c r="A1804" t="s">
        <v>3884</v>
      </c>
      <c r="B1804" t="s">
        <v>3885</v>
      </c>
      <c r="E1804" t="b">
        <v>1</v>
      </c>
    </row>
    <row r="1805" spans="1:5" x14ac:dyDescent="0.25">
      <c r="A1805" t="s">
        <v>3886</v>
      </c>
      <c r="B1805" t="s">
        <v>3887</v>
      </c>
      <c r="E1805" t="b">
        <v>1</v>
      </c>
    </row>
    <row r="1806" spans="1:5" x14ac:dyDescent="0.25">
      <c r="A1806" t="s">
        <v>3888</v>
      </c>
      <c r="B1806" t="s">
        <v>3889</v>
      </c>
      <c r="E1806" t="b">
        <v>1</v>
      </c>
    </row>
    <row r="1807" spans="1:5" x14ac:dyDescent="0.25">
      <c r="A1807" t="s">
        <v>3890</v>
      </c>
      <c r="B1807" t="s">
        <v>3891</v>
      </c>
      <c r="E1807" t="b">
        <v>1</v>
      </c>
    </row>
    <row r="1808" spans="1:5" x14ac:dyDescent="0.25">
      <c r="A1808" t="s">
        <v>3892</v>
      </c>
      <c r="B1808" t="s">
        <v>3893</v>
      </c>
      <c r="E1808" t="b">
        <v>1</v>
      </c>
    </row>
    <row r="1809" spans="1:5" x14ac:dyDescent="0.25">
      <c r="A1809" t="s">
        <v>3894</v>
      </c>
      <c r="B1809" t="s">
        <v>3895</v>
      </c>
      <c r="E1809" t="b">
        <v>1</v>
      </c>
    </row>
    <row r="1810" spans="1:5" x14ac:dyDescent="0.25">
      <c r="A1810" t="s">
        <v>3896</v>
      </c>
      <c r="B1810" t="s">
        <v>3897</v>
      </c>
      <c r="E1810" t="b">
        <v>1</v>
      </c>
    </row>
    <row r="1811" spans="1:5" x14ac:dyDescent="0.25">
      <c r="A1811" t="s">
        <v>3898</v>
      </c>
      <c r="B1811" t="s">
        <v>3899</v>
      </c>
      <c r="E1811" t="b">
        <v>1</v>
      </c>
    </row>
    <row r="1812" spans="1:5" x14ac:dyDescent="0.25">
      <c r="A1812" t="s">
        <v>3900</v>
      </c>
      <c r="B1812" t="s">
        <v>3901</v>
      </c>
      <c r="E1812" t="b">
        <v>1</v>
      </c>
    </row>
    <row r="1813" spans="1:5" x14ac:dyDescent="0.25">
      <c r="A1813" t="s">
        <v>3902</v>
      </c>
      <c r="B1813" t="s">
        <v>3903</v>
      </c>
      <c r="E1813" t="b">
        <v>1</v>
      </c>
    </row>
    <row r="1814" spans="1:5" x14ac:dyDescent="0.25">
      <c r="A1814" t="s">
        <v>3904</v>
      </c>
      <c r="B1814" t="s">
        <v>3905</v>
      </c>
      <c r="E1814" t="b">
        <v>1</v>
      </c>
    </row>
    <row r="1815" spans="1:5" x14ac:dyDescent="0.25">
      <c r="A1815" t="s">
        <v>3906</v>
      </c>
      <c r="B1815" t="s">
        <v>3907</v>
      </c>
      <c r="E1815" t="b">
        <v>1</v>
      </c>
    </row>
    <row r="1816" spans="1:5" x14ac:dyDescent="0.25">
      <c r="A1816" t="s">
        <v>3908</v>
      </c>
      <c r="B1816" t="s">
        <v>3909</v>
      </c>
      <c r="E1816" t="b">
        <v>1</v>
      </c>
    </row>
    <row r="1817" spans="1:5" x14ac:dyDescent="0.25">
      <c r="A1817" t="s">
        <v>3910</v>
      </c>
      <c r="B1817" t="s">
        <v>3911</v>
      </c>
      <c r="E1817" t="b">
        <v>1</v>
      </c>
    </row>
    <row r="1818" spans="1:5" x14ac:dyDescent="0.25">
      <c r="A1818" t="s">
        <v>3912</v>
      </c>
      <c r="B1818" t="s">
        <v>3913</v>
      </c>
      <c r="E1818" t="b">
        <v>1</v>
      </c>
    </row>
    <row r="1819" spans="1:5" x14ac:dyDescent="0.25">
      <c r="A1819" t="s">
        <v>3914</v>
      </c>
      <c r="B1819" t="s">
        <v>3915</v>
      </c>
      <c r="E1819" t="b">
        <v>1</v>
      </c>
    </row>
    <row r="1820" spans="1:5" x14ac:dyDescent="0.25">
      <c r="A1820" t="s">
        <v>3916</v>
      </c>
      <c r="B1820" t="s">
        <v>3917</v>
      </c>
      <c r="E1820" t="b">
        <v>1</v>
      </c>
    </row>
    <row r="1821" spans="1:5" x14ac:dyDescent="0.25">
      <c r="A1821" t="s">
        <v>3918</v>
      </c>
      <c r="B1821" t="s">
        <v>3919</v>
      </c>
      <c r="E1821" t="b">
        <v>1</v>
      </c>
    </row>
    <row r="1822" spans="1:5" x14ac:dyDescent="0.25">
      <c r="A1822" t="s">
        <v>3920</v>
      </c>
      <c r="B1822" t="s">
        <v>3921</v>
      </c>
      <c r="E1822" t="b">
        <v>1</v>
      </c>
    </row>
    <row r="1823" spans="1:5" x14ac:dyDescent="0.25">
      <c r="A1823" t="s">
        <v>3922</v>
      </c>
      <c r="B1823" t="s">
        <v>3923</v>
      </c>
      <c r="E1823" t="b">
        <v>1</v>
      </c>
    </row>
    <row r="1824" spans="1:5" x14ac:dyDescent="0.25">
      <c r="A1824" t="s">
        <v>3924</v>
      </c>
      <c r="B1824" t="s">
        <v>3925</v>
      </c>
      <c r="E1824" t="b">
        <v>1</v>
      </c>
    </row>
    <row r="1825" spans="1:5" x14ac:dyDescent="0.25">
      <c r="A1825" t="s">
        <v>3926</v>
      </c>
      <c r="B1825" t="s">
        <v>3927</v>
      </c>
      <c r="E1825" t="b">
        <v>1</v>
      </c>
    </row>
    <row r="1826" spans="1:5" x14ac:dyDescent="0.25">
      <c r="A1826" t="s">
        <v>3928</v>
      </c>
      <c r="B1826" t="s">
        <v>3929</v>
      </c>
      <c r="E1826" t="b">
        <v>1</v>
      </c>
    </row>
    <row r="1827" spans="1:5" x14ac:dyDescent="0.25">
      <c r="A1827" t="s">
        <v>3930</v>
      </c>
      <c r="B1827" t="s">
        <v>3931</v>
      </c>
      <c r="E1827" t="b">
        <v>1</v>
      </c>
    </row>
    <row r="1828" spans="1:5" x14ac:dyDescent="0.25">
      <c r="A1828" t="s">
        <v>3932</v>
      </c>
      <c r="B1828" t="s">
        <v>3933</v>
      </c>
      <c r="E1828" t="b">
        <v>1</v>
      </c>
    </row>
    <row r="1829" spans="1:5" x14ac:dyDescent="0.25">
      <c r="A1829" t="s">
        <v>3934</v>
      </c>
      <c r="B1829" t="s">
        <v>3935</v>
      </c>
      <c r="E1829" t="b">
        <v>1</v>
      </c>
    </row>
    <row r="1830" spans="1:5" x14ac:dyDescent="0.25">
      <c r="A1830" t="s">
        <v>3936</v>
      </c>
      <c r="B1830" t="s">
        <v>3937</v>
      </c>
      <c r="E1830" t="b">
        <v>1</v>
      </c>
    </row>
    <row r="1831" spans="1:5" x14ac:dyDescent="0.25">
      <c r="A1831" t="s">
        <v>3938</v>
      </c>
      <c r="B1831" t="s">
        <v>3939</v>
      </c>
      <c r="E1831" t="b">
        <v>1</v>
      </c>
    </row>
    <row r="1832" spans="1:5" x14ac:dyDescent="0.25">
      <c r="A1832" t="s">
        <v>3940</v>
      </c>
      <c r="B1832" t="s">
        <v>3941</v>
      </c>
      <c r="E1832" t="b">
        <v>1</v>
      </c>
    </row>
    <row r="1833" spans="1:5" x14ac:dyDescent="0.25">
      <c r="A1833" t="s">
        <v>3942</v>
      </c>
      <c r="B1833" t="s">
        <v>3943</v>
      </c>
      <c r="E1833" t="b">
        <v>1</v>
      </c>
    </row>
    <row r="1834" spans="1:5" x14ac:dyDescent="0.25">
      <c r="A1834" t="s">
        <v>3944</v>
      </c>
      <c r="B1834" t="s">
        <v>3945</v>
      </c>
      <c r="E1834" t="b">
        <v>1</v>
      </c>
    </row>
    <row r="1835" spans="1:5" x14ac:dyDescent="0.25">
      <c r="A1835" t="s">
        <v>3946</v>
      </c>
      <c r="B1835" t="s">
        <v>3947</v>
      </c>
      <c r="E1835" t="b">
        <v>1</v>
      </c>
    </row>
    <row r="1836" spans="1:5" x14ac:dyDescent="0.25">
      <c r="A1836" t="s">
        <v>3948</v>
      </c>
      <c r="B1836" t="s">
        <v>3949</v>
      </c>
      <c r="E1836" t="b">
        <v>1</v>
      </c>
    </row>
    <row r="1837" spans="1:5" x14ac:dyDescent="0.25">
      <c r="A1837" t="s">
        <v>3950</v>
      </c>
      <c r="B1837" t="s">
        <v>3951</v>
      </c>
      <c r="E1837" t="b">
        <v>1</v>
      </c>
    </row>
    <row r="1838" spans="1:5" x14ac:dyDescent="0.25">
      <c r="A1838" t="s">
        <v>3952</v>
      </c>
      <c r="B1838" t="s">
        <v>3953</v>
      </c>
      <c r="E1838" t="b">
        <v>1</v>
      </c>
    </row>
    <row r="1839" spans="1:5" x14ac:dyDescent="0.25">
      <c r="A1839" t="s">
        <v>3954</v>
      </c>
      <c r="B1839" t="s">
        <v>3955</v>
      </c>
      <c r="E1839" t="b">
        <v>1</v>
      </c>
    </row>
    <row r="1840" spans="1:5" x14ac:dyDescent="0.25">
      <c r="A1840" t="s">
        <v>3956</v>
      </c>
      <c r="B1840" t="s">
        <v>3957</v>
      </c>
      <c r="E1840" t="b">
        <v>1</v>
      </c>
    </row>
    <row r="1841" spans="1:5" x14ac:dyDescent="0.25">
      <c r="A1841" t="s">
        <v>3958</v>
      </c>
      <c r="B1841" t="s">
        <v>3959</v>
      </c>
      <c r="E1841" t="b">
        <v>1</v>
      </c>
    </row>
    <row r="1842" spans="1:5" x14ac:dyDescent="0.25">
      <c r="A1842" t="s">
        <v>3960</v>
      </c>
      <c r="B1842" t="s">
        <v>3961</v>
      </c>
      <c r="E1842" t="b">
        <v>1</v>
      </c>
    </row>
    <row r="1843" spans="1:5" x14ac:dyDescent="0.25">
      <c r="A1843" t="s">
        <v>3962</v>
      </c>
      <c r="B1843" t="s">
        <v>3963</v>
      </c>
      <c r="E1843" t="b">
        <v>1</v>
      </c>
    </row>
    <row r="1844" spans="1:5" x14ac:dyDescent="0.25">
      <c r="A1844" t="s">
        <v>3964</v>
      </c>
      <c r="B1844" t="s">
        <v>3965</v>
      </c>
      <c r="E1844" t="b">
        <v>1</v>
      </c>
    </row>
    <row r="1845" spans="1:5" x14ac:dyDescent="0.25">
      <c r="A1845" t="s">
        <v>3966</v>
      </c>
      <c r="B1845" t="s">
        <v>3967</v>
      </c>
      <c r="E1845" t="b">
        <v>1</v>
      </c>
    </row>
    <row r="1846" spans="1:5" x14ac:dyDescent="0.25">
      <c r="A1846" t="s">
        <v>3968</v>
      </c>
      <c r="B1846" t="s">
        <v>3969</v>
      </c>
      <c r="E1846" t="b">
        <v>1</v>
      </c>
    </row>
    <row r="1847" spans="1:5" x14ac:dyDescent="0.25">
      <c r="A1847" t="s">
        <v>3970</v>
      </c>
      <c r="B1847" t="s">
        <v>3971</v>
      </c>
      <c r="E1847" t="b">
        <v>1</v>
      </c>
    </row>
    <row r="1848" spans="1:5" x14ac:dyDescent="0.25">
      <c r="A1848" t="s">
        <v>3972</v>
      </c>
      <c r="B1848" t="s">
        <v>3973</v>
      </c>
      <c r="E1848" t="b">
        <v>1</v>
      </c>
    </row>
    <row r="1849" spans="1:5" x14ac:dyDescent="0.25">
      <c r="A1849" t="s">
        <v>3974</v>
      </c>
      <c r="B1849" t="s">
        <v>3975</v>
      </c>
      <c r="E1849" t="b">
        <v>1</v>
      </c>
    </row>
    <row r="1850" spans="1:5" x14ac:dyDescent="0.25">
      <c r="A1850" t="s">
        <v>3976</v>
      </c>
      <c r="B1850" t="s">
        <v>3977</v>
      </c>
      <c r="E1850" t="b">
        <v>1</v>
      </c>
    </row>
    <row r="1851" spans="1:5" x14ac:dyDescent="0.25">
      <c r="A1851" t="s">
        <v>3978</v>
      </c>
      <c r="B1851" t="s">
        <v>3979</v>
      </c>
      <c r="E1851" t="b">
        <v>1</v>
      </c>
    </row>
    <row r="1852" spans="1:5" x14ac:dyDescent="0.25">
      <c r="A1852" t="s">
        <v>3980</v>
      </c>
      <c r="B1852" t="s">
        <v>3981</v>
      </c>
      <c r="E1852" t="b">
        <v>1</v>
      </c>
    </row>
    <row r="1853" spans="1:5" x14ac:dyDescent="0.25">
      <c r="A1853" t="s">
        <v>3982</v>
      </c>
      <c r="B1853" t="s">
        <v>3983</v>
      </c>
      <c r="E1853" t="b">
        <v>1</v>
      </c>
    </row>
    <row r="1854" spans="1:5" x14ac:dyDescent="0.25">
      <c r="A1854" t="s">
        <v>3984</v>
      </c>
      <c r="B1854" t="s">
        <v>3985</v>
      </c>
      <c r="E1854" t="b">
        <v>1</v>
      </c>
    </row>
    <row r="1855" spans="1:5" x14ac:dyDescent="0.25">
      <c r="A1855" t="s">
        <v>3986</v>
      </c>
      <c r="B1855" t="s">
        <v>3987</v>
      </c>
      <c r="E1855" t="b">
        <v>1</v>
      </c>
    </row>
    <row r="1856" spans="1:5" x14ac:dyDescent="0.25">
      <c r="A1856" t="s">
        <v>3988</v>
      </c>
      <c r="B1856" t="s">
        <v>3989</v>
      </c>
      <c r="E1856" t="b">
        <v>1</v>
      </c>
    </row>
    <row r="1857" spans="1:5" x14ac:dyDescent="0.25">
      <c r="A1857" t="s">
        <v>3990</v>
      </c>
      <c r="B1857" t="s">
        <v>3991</v>
      </c>
      <c r="E1857" t="b">
        <v>1</v>
      </c>
    </row>
    <row r="1858" spans="1:5" x14ac:dyDescent="0.25">
      <c r="A1858" t="s">
        <v>3992</v>
      </c>
      <c r="B1858" t="s">
        <v>3993</v>
      </c>
      <c r="E1858" t="b">
        <v>1</v>
      </c>
    </row>
    <row r="1859" spans="1:5" x14ac:dyDescent="0.25">
      <c r="A1859" t="s">
        <v>3994</v>
      </c>
      <c r="B1859" t="s">
        <v>3995</v>
      </c>
      <c r="E1859" t="b">
        <v>1</v>
      </c>
    </row>
    <row r="1860" spans="1:5" x14ac:dyDescent="0.25">
      <c r="A1860" t="s">
        <v>3996</v>
      </c>
      <c r="B1860" t="s">
        <v>3997</v>
      </c>
      <c r="E1860" t="b">
        <v>1</v>
      </c>
    </row>
    <row r="1861" spans="1:5" x14ac:dyDescent="0.25">
      <c r="A1861" t="s">
        <v>3998</v>
      </c>
      <c r="B1861" t="s">
        <v>3999</v>
      </c>
      <c r="E1861" t="b">
        <v>1</v>
      </c>
    </row>
    <row r="1862" spans="1:5" x14ac:dyDescent="0.25">
      <c r="A1862" t="s">
        <v>4000</v>
      </c>
      <c r="B1862" t="s">
        <v>4001</v>
      </c>
      <c r="E1862" t="b">
        <v>1</v>
      </c>
    </row>
    <row r="1863" spans="1:5" x14ac:dyDescent="0.25">
      <c r="A1863" t="s">
        <v>4002</v>
      </c>
      <c r="B1863" t="s">
        <v>4003</v>
      </c>
      <c r="E1863" t="b">
        <v>1</v>
      </c>
    </row>
    <row r="1864" spans="1:5" x14ac:dyDescent="0.25">
      <c r="A1864" t="s">
        <v>4004</v>
      </c>
      <c r="B1864" t="s">
        <v>4005</v>
      </c>
      <c r="E1864" t="b">
        <v>1</v>
      </c>
    </row>
    <row r="1865" spans="1:5" x14ac:dyDescent="0.25">
      <c r="A1865" t="s">
        <v>4006</v>
      </c>
      <c r="B1865" t="s">
        <v>4007</v>
      </c>
      <c r="E1865" t="b">
        <v>1</v>
      </c>
    </row>
    <row r="1866" spans="1:5" x14ac:dyDescent="0.25">
      <c r="A1866" t="s">
        <v>4008</v>
      </c>
      <c r="B1866" t="s">
        <v>4009</v>
      </c>
      <c r="E1866" t="b">
        <v>1</v>
      </c>
    </row>
    <row r="1867" spans="1:5" x14ac:dyDescent="0.25">
      <c r="A1867" t="s">
        <v>4010</v>
      </c>
      <c r="B1867" t="s">
        <v>4011</v>
      </c>
      <c r="E1867" t="b">
        <v>1</v>
      </c>
    </row>
    <row r="1868" spans="1:5" x14ac:dyDescent="0.25">
      <c r="A1868" t="s">
        <v>4012</v>
      </c>
      <c r="B1868" t="s">
        <v>4013</v>
      </c>
      <c r="E1868" t="b">
        <v>1</v>
      </c>
    </row>
    <row r="1869" spans="1:5" x14ac:dyDescent="0.25">
      <c r="A1869" t="s">
        <v>4014</v>
      </c>
      <c r="B1869" t="s">
        <v>4015</v>
      </c>
      <c r="E1869" t="b">
        <v>1</v>
      </c>
    </row>
    <row r="1870" spans="1:5" x14ac:dyDescent="0.25">
      <c r="A1870" t="s">
        <v>4016</v>
      </c>
      <c r="B1870" t="s">
        <v>4017</v>
      </c>
      <c r="E1870" t="b">
        <v>1</v>
      </c>
    </row>
    <row r="1871" spans="1:5" x14ac:dyDescent="0.25">
      <c r="A1871" t="s">
        <v>4018</v>
      </c>
      <c r="B1871" t="s">
        <v>4019</v>
      </c>
      <c r="E1871" t="b">
        <v>1</v>
      </c>
    </row>
    <row r="1872" spans="1:5" x14ac:dyDescent="0.25">
      <c r="A1872" t="s">
        <v>4020</v>
      </c>
      <c r="B1872" t="s">
        <v>4021</v>
      </c>
      <c r="E1872" t="b">
        <v>1</v>
      </c>
    </row>
    <row r="1873" spans="1:5" x14ac:dyDescent="0.25">
      <c r="A1873" t="s">
        <v>4022</v>
      </c>
      <c r="B1873" t="s">
        <v>4023</v>
      </c>
      <c r="E1873" t="b">
        <v>1</v>
      </c>
    </row>
    <row r="1874" spans="1:5" x14ac:dyDescent="0.25">
      <c r="A1874" t="s">
        <v>4024</v>
      </c>
      <c r="B1874" t="s">
        <v>4025</v>
      </c>
      <c r="E1874" t="b">
        <v>1</v>
      </c>
    </row>
    <row r="1875" spans="1:5" x14ac:dyDescent="0.25">
      <c r="A1875" t="s">
        <v>4026</v>
      </c>
      <c r="B1875" t="s">
        <v>4027</v>
      </c>
      <c r="E1875" t="b">
        <v>1</v>
      </c>
    </row>
    <row r="1876" spans="1:5" x14ac:dyDescent="0.25">
      <c r="A1876" t="s">
        <v>4028</v>
      </c>
      <c r="B1876" t="s">
        <v>4029</v>
      </c>
      <c r="E1876" t="b">
        <v>1</v>
      </c>
    </row>
    <row r="1877" spans="1:5" x14ac:dyDescent="0.25">
      <c r="A1877" t="s">
        <v>4030</v>
      </c>
      <c r="B1877" t="s">
        <v>4031</v>
      </c>
      <c r="E1877" t="b">
        <v>1</v>
      </c>
    </row>
    <row r="1878" spans="1:5" x14ac:dyDescent="0.25">
      <c r="A1878" t="s">
        <v>4032</v>
      </c>
      <c r="B1878" t="s">
        <v>4033</v>
      </c>
      <c r="E1878" t="b">
        <v>1</v>
      </c>
    </row>
    <row r="1879" spans="1:5" x14ac:dyDescent="0.25">
      <c r="A1879" t="s">
        <v>4034</v>
      </c>
      <c r="B1879" t="s">
        <v>4035</v>
      </c>
      <c r="E1879" t="b">
        <v>1</v>
      </c>
    </row>
    <row r="1880" spans="1:5" x14ac:dyDescent="0.25">
      <c r="A1880" t="s">
        <v>4036</v>
      </c>
      <c r="B1880" t="s">
        <v>4037</v>
      </c>
      <c r="E1880" t="b">
        <v>1</v>
      </c>
    </row>
    <row r="1881" spans="1:5" x14ac:dyDescent="0.25">
      <c r="A1881" t="s">
        <v>4038</v>
      </c>
      <c r="B1881" t="s">
        <v>4039</v>
      </c>
      <c r="E1881" t="b">
        <v>1</v>
      </c>
    </row>
    <row r="1882" spans="1:5" x14ac:dyDescent="0.25">
      <c r="A1882" t="s">
        <v>4040</v>
      </c>
      <c r="B1882" t="s">
        <v>4041</v>
      </c>
      <c r="E1882" t="b">
        <v>1</v>
      </c>
    </row>
    <row r="1883" spans="1:5" x14ac:dyDescent="0.25">
      <c r="A1883" t="s">
        <v>4042</v>
      </c>
      <c r="B1883" t="s">
        <v>4043</v>
      </c>
      <c r="E1883" t="b">
        <v>1</v>
      </c>
    </row>
    <row r="1884" spans="1:5" x14ac:dyDescent="0.25">
      <c r="A1884" t="s">
        <v>4044</v>
      </c>
      <c r="B1884" t="s">
        <v>4045</v>
      </c>
      <c r="E1884" t="b">
        <v>1</v>
      </c>
    </row>
    <row r="1885" spans="1:5" x14ac:dyDescent="0.25">
      <c r="A1885" t="s">
        <v>4046</v>
      </c>
      <c r="B1885" t="s">
        <v>4047</v>
      </c>
      <c r="E1885" t="b">
        <v>1</v>
      </c>
    </row>
    <row r="1886" spans="1:5" x14ac:dyDescent="0.25">
      <c r="A1886" t="s">
        <v>4048</v>
      </c>
      <c r="B1886" t="s">
        <v>4049</v>
      </c>
      <c r="E1886" t="b">
        <v>1</v>
      </c>
    </row>
    <row r="1887" spans="1:5" x14ac:dyDescent="0.25">
      <c r="A1887" t="s">
        <v>4050</v>
      </c>
      <c r="B1887" t="s">
        <v>4051</v>
      </c>
      <c r="E1887" t="b">
        <v>1</v>
      </c>
    </row>
    <row r="1888" spans="1:5" x14ac:dyDescent="0.25">
      <c r="A1888" t="s">
        <v>4052</v>
      </c>
      <c r="B1888" t="s">
        <v>4053</v>
      </c>
      <c r="E1888" t="b">
        <v>1</v>
      </c>
    </row>
    <row r="1889" spans="1:5" x14ac:dyDescent="0.25">
      <c r="A1889" t="s">
        <v>4054</v>
      </c>
      <c r="B1889" t="s">
        <v>4055</v>
      </c>
      <c r="E1889" t="b">
        <v>1</v>
      </c>
    </row>
    <row r="1890" spans="1:5" x14ac:dyDescent="0.25">
      <c r="A1890" t="s">
        <v>4056</v>
      </c>
      <c r="B1890" t="s">
        <v>4057</v>
      </c>
      <c r="E1890" t="b">
        <v>1</v>
      </c>
    </row>
    <row r="1891" spans="1:5" x14ac:dyDescent="0.25">
      <c r="A1891" t="s">
        <v>4058</v>
      </c>
      <c r="B1891" t="s">
        <v>4059</v>
      </c>
      <c r="E1891" t="b">
        <v>1</v>
      </c>
    </row>
    <row r="1892" spans="1:5" x14ac:dyDescent="0.25">
      <c r="A1892" t="s">
        <v>4060</v>
      </c>
      <c r="B1892" t="s">
        <v>4061</v>
      </c>
      <c r="E1892" t="b">
        <v>1</v>
      </c>
    </row>
    <row r="1893" spans="1:5" x14ac:dyDescent="0.25">
      <c r="A1893" t="s">
        <v>4062</v>
      </c>
      <c r="B1893" t="s">
        <v>4063</v>
      </c>
      <c r="E1893" t="b">
        <v>1</v>
      </c>
    </row>
    <row r="1894" spans="1:5" x14ac:dyDescent="0.25">
      <c r="A1894" t="s">
        <v>4064</v>
      </c>
      <c r="B1894" t="s">
        <v>4065</v>
      </c>
      <c r="E1894" t="b">
        <v>1</v>
      </c>
    </row>
    <row r="1895" spans="1:5" x14ac:dyDescent="0.25">
      <c r="A1895" t="s">
        <v>4066</v>
      </c>
      <c r="B1895" t="s">
        <v>4067</v>
      </c>
      <c r="E1895" t="b">
        <v>1</v>
      </c>
    </row>
    <row r="1896" spans="1:5" x14ac:dyDescent="0.25">
      <c r="A1896" t="s">
        <v>4068</v>
      </c>
      <c r="B1896" t="s">
        <v>4069</v>
      </c>
      <c r="E1896" t="b">
        <v>1</v>
      </c>
    </row>
    <row r="1897" spans="1:5" x14ac:dyDescent="0.25">
      <c r="A1897" t="s">
        <v>4070</v>
      </c>
      <c r="B1897" t="s">
        <v>4071</v>
      </c>
      <c r="E1897" t="b">
        <v>1</v>
      </c>
    </row>
    <row r="1898" spans="1:5" x14ac:dyDescent="0.25">
      <c r="A1898" t="s">
        <v>4072</v>
      </c>
      <c r="B1898" t="s">
        <v>4073</v>
      </c>
      <c r="E1898" t="b">
        <v>1</v>
      </c>
    </row>
    <row r="1899" spans="1:5" x14ac:dyDescent="0.25">
      <c r="A1899" t="s">
        <v>4074</v>
      </c>
      <c r="B1899" t="s">
        <v>4075</v>
      </c>
      <c r="E1899" t="b">
        <v>1</v>
      </c>
    </row>
    <row r="1900" spans="1:5" x14ac:dyDescent="0.25">
      <c r="A1900" t="s">
        <v>4076</v>
      </c>
      <c r="B1900" t="s">
        <v>4077</v>
      </c>
      <c r="E1900" t="b">
        <v>1</v>
      </c>
    </row>
    <row r="1901" spans="1:5" x14ac:dyDescent="0.25">
      <c r="A1901" t="s">
        <v>4078</v>
      </c>
      <c r="B1901" t="s">
        <v>4079</v>
      </c>
      <c r="E1901" t="b">
        <v>1</v>
      </c>
    </row>
    <row r="1902" spans="1:5" x14ac:dyDescent="0.25">
      <c r="A1902" t="s">
        <v>4080</v>
      </c>
      <c r="B1902" t="s">
        <v>4081</v>
      </c>
      <c r="E1902" t="b">
        <v>1</v>
      </c>
    </row>
    <row r="1903" spans="1:5" x14ac:dyDescent="0.25">
      <c r="A1903" t="s">
        <v>4082</v>
      </c>
      <c r="B1903" t="s">
        <v>4083</v>
      </c>
      <c r="E1903" t="b">
        <v>1</v>
      </c>
    </row>
    <row r="1904" spans="1:5" x14ac:dyDescent="0.25">
      <c r="A1904" t="s">
        <v>4084</v>
      </c>
      <c r="B1904" t="s">
        <v>4085</v>
      </c>
      <c r="E1904" t="b">
        <v>1</v>
      </c>
    </row>
    <row r="1905" spans="1:5" x14ac:dyDescent="0.25">
      <c r="A1905" t="s">
        <v>4086</v>
      </c>
      <c r="B1905" t="s">
        <v>4087</v>
      </c>
      <c r="E1905" t="b">
        <v>1</v>
      </c>
    </row>
    <row r="1906" spans="1:5" x14ac:dyDescent="0.25">
      <c r="A1906" t="s">
        <v>4088</v>
      </c>
      <c r="B1906" t="s">
        <v>4089</v>
      </c>
      <c r="E1906" t="b">
        <v>1</v>
      </c>
    </row>
    <row r="1907" spans="1:5" x14ac:dyDescent="0.25">
      <c r="A1907" t="s">
        <v>4090</v>
      </c>
      <c r="B1907" t="s">
        <v>4091</v>
      </c>
      <c r="E1907" t="b">
        <v>1</v>
      </c>
    </row>
    <row r="1908" spans="1:5" x14ac:dyDescent="0.25">
      <c r="A1908" t="s">
        <v>4092</v>
      </c>
      <c r="B1908" t="s">
        <v>4093</v>
      </c>
      <c r="E1908" t="b">
        <v>1</v>
      </c>
    </row>
    <row r="1909" spans="1:5" x14ac:dyDescent="0.25">
      <c r="A1909" t="s">
        <v>4094</v>
      </c>
      <c r="B1909" t="s">
        <v>4095</v>
      </c>
      <c r="E1909" t="b">
        <v>1</v>
      </c>
    </row>
    <row r="1910" spans="1:5" x14ac:dyDescent="0.25">
      <c r="A1910" t="s">
        <v>4096</v>
      </c>
      <c r="B1910" t="s">
        <v>4097</v>
      </c>
      <c r="E1910" t="b">
        <v>1</v>
      </c>
    </row>
    <row r="1911" spans="1:5" x14ac:dyDescent="0.25">
      <c r="A1911" t="s">
        <v>4098</v>
      </c>
      <c r="B1911" t="s">
        <v>4099</v>
      </c>
      <c r="E1911" t="b">
        <v>1</v>
      </c>
    </row>
    <row r="1912" spans="1:5" x14ac:dyDescent="0.25">
      <c r="A1912" t="s">
        <v>4100</v>
      </c>
      <c r="B1912" t="s">
        <v>4101</v>
      </c>
      <c r="E1912" t="b">
        <v>1</v>
      </c>
    </row>
    <row r="1913" spans="1:5" x14ac:dyDescent="0.25">
      <c r="A1913" t="s">
        <v>4102</v>
      </c>
      <c r="B1913" t="s">
        <v>4103</v>
      </c>
      <c r="E1913" t="b">
        <v>1</v>
      </c>
    </row>
    <row r="1914" spans="1:5" x14ac:dyDescent="0.25">
      <c r="A1914" t="s">
        <v>4104</v>
      </c>
      <c r="B1914" t="s">
        <v>4105</v>
      </c>
      <c r="E1914" t="b">
        <v>1</v>
      </c>
    </row>
    <row r="1915" spans="1:5" x14ac:dyDescent="0.25">
      <c r="A1915" t="s">
        <v>4106</v>
      </c>
      <c r="B1915" t="s">
        <v>4107</v>
      </c>
      <c r="E1915" t="b">
        <v>1</v>
      </c>
    </row>
    <row r="1916" spans="1:5" x14ac:dyDescent="0.25">
      <c r="A1916" t="s">
        <v>4108</v>
      </c>
      <c r="B1916" t="s">
        <v>4109</v>
      </c>
      <c r="E1916" t="b">
        <v>1</v>
      </c>
    </row>
    <row r="1917" spans="1:5" x14ac:dyDescent="0.25">
      <c r="A1917" t="s">
        <v>4110</v>
      </c>
      <c r="B1917" t="s">
        <v>4111</v>
      </c>
      <c r="E1917" t="b">
        <v>1</v>
      </c>
    </row>
    <row r="1918" spans="1:5" x14ac:dyDescent="0.25">
      <c r="A1918" t="s">
        <v>4112</v>
      </c>
      <c r="B1918" t="s">
        <v>4113</v>
      </c>
      <c r="E1918" t="b">
        <v>1</v>
      </c>
    </row>
    <row r="1919" spans="1:5" x14ac:dyDescent="0.25">
      <c r="A1919" t="s">
        <v>4114</v>
      </c>
      <c r="B1919" t="s">
        <v>4115</v>
      </c>
      <c r="E1919" t="b">
        <v>1</v>
      </c>
    </row>
    <row r="1920" spans="1:5" x14ac:dyDescent="0.25">
      <c r="A1920" t="s">
        <v>4116</v>
      </c>
      <c r="B1920" t="s">
        <v>4117</v>
      </c>
      <c r="E1920" t="b">
        <v>1</v>
      </c>
    </row>
    <row r="1921" spans="1:5" x14ac:dyDescent="0.25">
      <c r="A1921" t="s">
        <v>4118</v>
      </c>
      <c r="B1921" t="s">
        <v>4119</v>
      </c>
      <c r="E1921" t="b">
        <v>1</v>
      </c>
    </row>
    <row r="1922" spans="1:5" x14ac:dyDescent="0.25">
      <c r="A1922" t="s">
        <v>4120</v>
      </c>
      <c r="B1922" t="s">
        <v>4121</v>
      </c>
      <c r="E1922" t="b">
        <v>1</v>
      </c>
    </row>
    <row r="1923" spans="1:5" x14ac:dyDescent="0.25">
      <c r="A1923" t="s">
        <v>4122</v>
      </c>
      <c r="B1923" t="s">
        <v>4123</v>
      </c>
      <c r="E1923" t="b">
        <v>1</v>
      </c>
    </row>
    <row r="1924" spans="1:5" x14ac:dyDescent="0.25">
      <c r="A1924" t="s">
        <v>4124</v>
      </c>
      <c r="B1924" t="s">
        <v>4125</v>
      </c>
      <c r="E1924" t="b">
        <v>1</v>
      </c>
    </row>
    <row r="1925" spans="1:5" x14ac:dyDescent="0.25">
      <c r="A1925" t="s">
        <v>4126</v>
      </c>
      <c r="B1925" t="s">
        <v>4127</v>
      </c>
      <c r="E1925" t="b">
        <v>1</v>
      </c>
    </row>
    <row r="1926" spans="1:5" x14ac:dyDescent="0.25">
      <c r="A1926" t="s">
        <v>4128</v>
      </c>
      <c r="B1926" t="s">
        <v>4129</v>
      </c>
      <c r="E1926" t="b">
        <v>1</v>
      </c>
    </row>
    <row r="1927" spans="1:5" x14ac:dyDescent="0.25">
      <c r="A1927" t="s">
        <v>4130</v>
      </c>
      <c r="B1927" t="s">
        <v>4131</v>
      </c>
      <c r="E1927" t="b">
        <v>1</v>
      </c>
    </row>
    <row r="1928" spans="1:5" x14ac:dyDescent="0.25">
      <c r="A1928" t="s">
        <v>4132</v>
      </c>
      <c r="B1928" t="s">
        <v>4133</v>
      </c>
      <c r="E1928" t="b">
        <v>1</v>
      </c>
    </row>
    <row r="1929" spans="1:5" x14ac:dyDescent="0.25">
      <c r="A1929" t="s">
        <v>4134</v>
      </c>
      <c r="B1929" t="s">
        <v>4135</v>
      </c>
      <c r="E1929" t="b">
        <v>1</v>
      </c>
    </row>
    <row r="1930" spans="1:5" x14ac:dyDescent="0.25">
      <c r="A1930" t="s">
        <v>4136</v>
      </c>
      <c r="B1930" t="s">
        <v>4137</v>
      </c>
      <c r="E1930" t="b">
        <v>1</v>
      </c>
    </row>
    <row r="1931" spans="1:5" x14ac:dyDescent="0.25">
      <c r="A1931" t="s">
        <v>4138</v>
      </c>
      <c r="B1931" t="s">
        <v>4139</v>
      </c>
      <c r="E1931" t="b">
        <v>1</v>
      </c>
    </row>
    <row r="1932" spans="1:5" x14ac:dyDescent="0.25">
      <c r="A1932" t="s">
        <v>4140</v>
      </c>
      <c r="B1932" t="s">
        <v>4141</v>
      </c>
      <c r="E1932" t="b">
        <v>1</v>
      </c>
    </row>
    <row r="1933" spans="1:5" x14ac:dyDescent="0.25">
      <c r="A1933" t="s">
        <v>4142</v>
      </c>
      <c r="B1933" t="s">
        <v>4143</v>
      </c>
      <c r="E1933" t="b">
        <v>1</v>
      </c>
    </row>
    <row r="1934" spans="1:5" x14ac:dyDescent="0.25">
      <c r="A1934" t="s">
        <v>4144</v>
      </c>
      <c r="B1934" t="s">
        <v>4145</v>
      </c>
      <c r="E1934" t="b">
        <v>1</v>
      </c>
    </row>
    <row r="1935" spans="1:5" x14ac:dyDescent="0.25">
      <c r="A1935" t="s">
        <v>4146</v>
      </c>
      <c r="B1935" t="s">
        <v>4147</v>
      </c>
      <c r="E1935" t="b">
        <v>1</v>
      </c>
    </row>
    <row r="1936" spans="1:5" x14ac:dyDescent="0.25">
      <c r="A1936" t="s">
        <v>4148</v>
      </c>
      <c r="B1936" t="s">
        <v>4149</v>
      </c>
      <c r="E1936" t="b">
        <v>1</v>
      </c>
    </row>
    <row r="1937" spans="1:5" x14ac:dyDescent="0.25">
      <c r="A1937" t="s">
        <v>4150</v>
      </c>
      <c r="B1937" t="s">
        <v>4151</v>
      </c>
      <c r="E1937" t="b">
        <v>1</v>
      </c>
    </row>
    <row r="1938" spans="1:5" x14ac:dyDescent="0.25">
      <c r="A1938" t="s">
        <v>4152</v>
      </c>
      <c r="B1938" t="s">
        <v>4153</v>
      </c>
      <c r="E1938" t="b">
        <v>1</v>
      </c>
    </row>
    <row r="1939" spans="1:5" x14ac:dyDescent="0.25">
      <c r="A1939" t="s">
        <v>4154</v>
      </c>
      <c r="B1939" t="s">
        <v>4155</v>
      </c>
      <c r="E1939" t="b">
        <v>1</v>
      </c>
    </row>
    <row r="1940" spans="1:5" x14ac:dyDescent="0.25">
      <c r="A1940" t="s">
        <v>4156</v>
      </c>
      <c r="B1940" t="s">
        <v>4157</v>
      </c>
      <c r="E1940" t="b">
        <v>1</v>
      </c>
    </row>
    <row r="1941" spans="1:5" x14ac:dyDescent="0.25">
      <c r="A1941" t="s">
        <v>4158</v>
      </c>
      <c r="B1941" t="s">
        <v>4159</v>
      </c>
      <c r="E1941" t="b">
        <v>1</v>
      </c>
    </row>
    <row r="1942" spans="1:5" x14ac:dyDescent="0.25">
      <c r="A1942" t="s">
        <v>4160</v>
      </c>
      <c r="B1942" t="s">
        <v>4161</v>
      </c>
      <c r="E1942" t="b">
        <v>1</v>
      </c>
    </row>
    <row r="1943" spans="1:5" x14ac:dyDescent="0.25">
      <c r="A1943" t="s">
        <v>4162</v>
      </c>
      <c r="B1943" t="s">
        <v>4163</v>
      </c>
      <c r="E1943" t="b">
        <v>1</v>
      </c>
    </row>
    <row r="1944" spans="1:5" x14ac:dyDescent="0.25">
      <c r="A1944" t="s">
        <v>4164</v>
      </c>
      <c r="B1944" t="s">
        <v>4165</v>
      </c>
      <c r="E1944" t="b">
        <v>1</v>
      </c>
    </row>
    <row r="1945" spans="1:5" x14ac:dyDescent="0.25">
      <c r="A1945" t="s">
        <v>4166</v>
      </c>
      <c r="B1945" t="s">
        <v>4167</v>
      </c>
      <c r="E1945" t="b">
        <v>1</v>
      </c>
    </row>
    <row r="1946" spans="1:5" x14ac:dyDescent="0.25">
      <c r="A1946" t="s">
        <v>4168</v>
      </c>
      <c r="B1946" t="s">
        <v>4169</v>
      </c>
      <c r="E1946" t="b">
        <v>1</v>
      </c>
    </row>
    <row r="1947" spans="1:5" x14ac:dyDescent="0.25">
      <c r="A1947" t="s">
        <v>4170</v>
      </c>
      <c r="B1947" t="s">
        <v>4171</v>
      </c>
      <c r="E1947" t="b">
        <v>1</v>
      </c>
    </row>
    <row r="1948" spans="1:5" x14ac:dyDescent="0.25">
      <c r="A1948" t="s">
        <v>4172</v>
      </c>
      <c r="B1948" t="s">
        <v>4173</v>
      </c>
      <c r="E1948" t="b">
        <v>1</v>
      </c>
    </row>
    <row r="1949" spans="1:5" x14ac:dyDescent="0.25">
      <c r="A1949" t="s">
        <v>4174</v>
      </c>
      <c r="B1949" t="s">
        <v>4175</v>
      </c>
      <c r="E1949" t="b">
        <v>1</v>
      </c>
    </row>
    <row r="1950" spans="1:5" x14ac:dyDescent="0.25">
      <c r="A1950" t="s">
        <v>4176</v>
      </c>
      <c r="B1950" t="s">
        <v>4177</v>
      </c>
      <c r="E1950" t="b">
        <v>1</v>
      </c>
    </row>
    <row r="1951" spans="1:5" x14ac:dyDescent="0.25">
      <c r="A1951" t="s">
        <v>4178</v>
      </c>
      <c r="B1951" t="s">
        <v>4179</v>
      </c>
      <c r="E1951" t="b">
        <v>1</v>
      </c>
    </row>
    <row r="1952" spans="1:5" x14ac:dyDescent="0.25">
      <c r="A1952" t="s">
        <v>4180</v>
      </c>
      <c r="B1952" t="s">
        <v>4181</v>
      </c>
      <c r="E1952" t="b">
        <v>1</v>
      </c>
    </row>
    <row r="1953" spans="1:5" x14ac:dyDescent="0.25">
      <c r="A1953" t="s">
        <v>4182</v>
      </c>
      <c r="B1953" t="s">
        <v>4183</v>
      </c>
      <c r="E1953" t="b">
        <v>1</v>
      </c>
    </row>
    <row r="1954" spans="1:5" x14ac:dyDescent="0.25">
      <c r="A1954" t="s">
        <v>4184</v>
      </c>
      <c r="B1954" t="s">
        <v>4185</v>
      </c>
      <c r="E1954" t="b">
        <v>1</v>
      </c>
    </row>
    <row r="1955" spans="1:5" x14ac:dyDescent="0.25">
      <c r="A1955" t="s">
        <v>4186</v>
      </c>
      <c r="B1955" t="s">
        <v>4187</v>
      </c>
      <c r="E1955" t="b">
        <v>1</v>
      </c>
    </row>
    <row r="1956" spans="1:5" x14ac:dyDescent="0.25">
      <c r="A1956" t="s">
        <v>4188</v>
      </c>
      <c r="B1956" t="s">
        <v>4189</v>
      </c>
      <c r="E1956" t="b">
        <v>1</v>
      </c>
    </row>
    <row r="1957" spans="1:5" x14ac:dyDescent="0.25">
      <c r="A1957" t="s">
        <v>4190</v>
      </c>
      <c r="B1957" t="s">
        <v>4191</v>
      </c>
      <c r="E1957" t="b">
        <v>1</v>
      </c>
    </row>
    <row r="1958" spans="1:5" x14ac:dyDescent="0.25">
      <c r="A1958" t="s">
        <v>4192</v>
      </c>
      <c r="B1958" t="s">
        <v>4193</v>
      </c>
      <c r="E1958" t="b">
        <v>1</v>
      </c>
    </row>
    <row r="1959" spans="1:5" x14ac:dyDescent="0.25">
      <c r="A1959" t="s">
        <v>4194</v>
      </c>
      <c r="B1959" t="s">
        <v>4195</v>
      </c>
      <c r="E1959" t="b">
        <v>1</v>
      </c>
    </row>
    <row r="1960" spans="1:5" x14ac:dyDescent="0.25">
      <c r="A1960" t="s">
        <v>4196</v>
      </c>
      <c r="B1960" t="s">
        <v>4197</v>
      </c>
      <c r="E1960" t="b">
        <v>1</v>
      </c>
    </row>
    <row r="1961" spans="1:5" x14ac:dyDescent="0.25">
      <c r="A1961" t="s">
        <v>4198</v>
      </c>
      <c r="B1961" t="s">
        <v>4199</v>
      </c>
      <c r="E1961" t="b">
        <v>1</v>
      </c>
    </row>
    <row r="1962" spans="1:5" x14ac:dyDescent="0.25">
      <c r="A1962" t="s">
        <v>4200</v>
      </c>
      <c r="B1962" t="s">
        <v>4201</v>
      </c>
      <c r="E1962" t="b">
        <v>1</v>
      </c>
    </row>
    <row r="1963" spans="1:5" x14ac:dyDescent="0.25">
      <c r="A1963" t="s">
        <v>4202</v>
      </c>
      <c r="B1963" t="s">
        <v>4203</v>
      </c>
      <c r="E1963" t="b">
        <v>1</v>
      </c>
    </row>
    <row r="1964" spans="1:5" x14ac:dyDescent="0.25">
      <c r="A1964" t="s">
        <v>4204</v>
      </c>
      <c r="B1964" t="s">
        <v>4205</v>
      </c>
      <c r="E1964" t="b">
        <v>1</v>
      </c>
    </row>
    <row r="1965" spans="1:5" x14ac:dyDescent="0.25">
      <c r="A1965" t="s">
        <v>4206</v>
      </c>
      <c r="B1965" t="s">
        <v>4207</v>
      </c>
      <c r="E1965" t="b">
        <v>1</v>
      </c>
    </row>
    <row r="1966" spans="1:5" x14ac:dyDescent="0.25">
      <c r="A1966" t="s">
        <v>4208</v>
      </c>
      <c r="B1966" t="s">
        <v>4209</v>
      </c>
      <c r="E1966" t="b">
        <v>1</v>
      </c>
    </row>
    <row r="1967" spans="1:5" x14ac:dyDescent="0.25">
      <c r="A1967" t="s">
        <v>4210</v>
      </c>
      <c r="B1967" t="s">
        <v>4211</v>
      </c>
      <c r="E1967" t="b">
        <v>1</v>
      </c>
    </row>
    <row r="1968" spans="1:5" x14ac:dyDescent="0.25">
      <c r="A1968" t="s">
        <v>4212</v>
      </c>
      <c r="B1968" t="s">
        <v>4213</v>
      </c>
      <c r="E1968" t="b">
        <v>1</v>
      </c>
    </row>
    <row r="1969" spans="1:5" x14ac:dyDescent="0.25">
      <c r="A1969" t="s">
        <v>4214</v>
      </c>
      <c r="B1969" t="s">
        <v>4215</v>
      </c>
      <c r="E1969" t="b">
        <v>1</v>
      </c>
    </row>
    <row r="1970" spans="1:5" x14ac:dyDescent="0.25">
      <c r="A1970" t="s">
        <v>4216</v>
      </c>
      <c r="B1970" t="s">
        <v>4217</v>
      </c>
      <c r="E1970" t="b">
        <v>1</v>
      </c>
    </row>
    <row r="1971" spans="1:5" x14ac:dyDescent="0.25">
      <c r="A1971" t="s">
        <v>4218</v>
      </c>
      <c r="B1971" t="s">
        <v>4219</v>
      </c>
      <c r="E1971" t="b">
        <v>1</v>
      </c>
    </row>
    <row r="1972" spans="1:5" x14ac:dyDescent="0.25">
      <c r="A1972" t="s">
        <v>4220</v>
      </c>
      <c r="B1972" t="s">
        <v>4221</v>
      </c>
      <c r="E1972" t="b">
        <v>1</v>
      </c>
    </row>
    <row r="1973" spans="1:5" x14ac:dyDescent="0.25">
      <c r="A1973" t="s">
        <v>4222</v>
      </c>
      <c r="B1973" t="s">
        <v>4223</v>
      </c>
      <c r="E1973" t="b">
        <v>1</v>
      </c>
    </row>
    <row r="1974" spans="1:5" x14ac:dyDescent="0.25">
      <c r="A1974" t="s">
        <v>4224</v>
      </c>
      <c r="B1974" t="s">
        <v>4225</v>
      </c>
      <c r="E1974" t="b">
        <v>1</v>
      </c>
    </row>
    <row r="1975" spans="1:5" x14ac:dyDescent="0.25">
      <c r="A1975" t="s">
        <v>4226</v>
      </c>
      <c r="B1975" t="s">
        <v>4227</v>
      </c>
      <c r="E1975" t="b">
        <v>1</v>
      </c>
    </row>
    <row r="1976" spans="1:5" x14ac:dyDescent="0.25">
      <c r="A1976" t="s">
        <v>4228</v>
      </c>
      <c r="B1976" t="s">
        <v>4229</v>
      </c>
      <c r="E1976" t="b">
        <v>1</v>
      </c>
    </row>
    <row r="1977" spans="1:5" x14ac:dyDescent="0.25">
      <c r="A1977" t="s">
        <v>4230</v>
      </c>
      <c r="B1977" t="s">
        <v>4231</v>
      </c>
      <c r="E1977" t="b">
        <v>1</v>
      </c>
    </row>
    <row r="1978" spans="1:5" x14ac:dyDescent="0.25">
      <c r="A1978" t="s">
        <v>4232</v>
      </c>
      <c r="B1978" t="s">
        <v>4233</v>
      </c>
      <c r="E1978" t="b">
        <v>1</v>
      </c>
    </row>
    <row r="1979" spans="1:5" x14ac:dyDescent="0.25">
      <c r="A1979" t="s">
        <v>4234</v>
      </c>
      <c r="B1979" t="s">
        <v>4235</v>
      </c>
      <c r="E1979" t="b">
        <v>1</v>
      </c>
    </row>
    <row r="1980" spans="1:5" x14ac:dyDescent="0.25">
      <c r="A1980" t="s">
        <v>4236</v>
      </c>
      <c r="B1980" t="s">
        <v>4237</v>
      </c>
      <c r="E1980" t="b">
        <v>1</v>
      </c>
    </row>
    <row r="1981" spans="1:5" x14ac:dyDescent="0.25">
      <c r="A1981" t="s">
        <v>4238</v>
      </c>
      <c r="B1981" t="s">
        <v>4239</v>
      </c>
      <c r="E1981" t="b">
        <v>1</v>
      </c>
    </row>
    <row r="1982" spans="1:5" x14ac:dyDescent="0.25">
      <c r="A1982" t="s">
        <v>4240</v>
      </c>
      <c r="B1982" t="s">
        <v>4241</v>
      </c>
      <c r="E1982" t="b">
        <v>1</v>
      </c>
    </row>
    <row r="1983" spans="1:5" x14ac:dyDescent="0.25">
      <c r="A1983" t="s">
        <v>4242</v>
      </c>
      <c r="B1983" t="s">
        <v>4243</v>
      </c>
      <c r="E1983" t="b">
        <v>1</v>
      </c>
    </row>
    <row r="1984" spans="1:5" x14ac:dyDescent="0.25">
      <c r="A1984" t="s">
        <v>4244</v>
      </c>
      <c r="B1984" t="s">
        <v>4245</v>
      </c>
      <c r="E1984" t="b">
        <v>1</v>
      </c>
    </row>
    <row r="1985" spans="1:5" x14ac:dyDescent="0.25">
      <c r="A1985" t="s">
        <v>4246</v>
      </c>
      <c r="B1985" t="s">
        <v>4247</v>
      </c>
      <c r="E1985" t="b">
        <v>1</v>
      </c>
    </row>
    <row r="1986" spans="1:5" x14ac:dyDescent="0.25">
      <c r="A1986" t="s">
        <v>4248</v>
      </c>
      <c r="B1986" t="s">
        <v>4249</v>
      </c>
      <c r="E1986" t="b">
        <v>1</v>
      </c>
    </row>
    <row r="1987" spans="1:5" x14ac:dyDescent="0.25">
      <c r="A1987" t="s">
        <v>4250</v>
      </c>
      <c r="B1987" t="s">
        <v>4251</v>
      </c>
      <c r="E1987" t="b">
        <v>1</v>
      </c>
    </row>
    <row r="1988" spans="1:5" x14ac:dyDescent="0.25">
      <c r="A1988" t="s">
        <v>4252</v>
      </c>
      <c r="B1988" t="s">
        <v>4253</v>
      </c>
      <c r="E1988" t="b">
        <v>1</v>
      </c>
    </row>
    <row r="1989" spans="1:5" x14ac:dyDescent="0.25">
      <c r="A1989" t="s">
        <v>4254</v>
      </c>
      <c r="B1989" t="s">
        <v>4255</v>
      </c>
      <c r="E1989" t="b">
        <v>1</v>
      </c>
    </row>
    <row r="1990" spans="1:5" x14ac:dyDescent="0.25">
      <c r="A1990" t="s">
        <v>4256</v>
      </c>
      <c r="B1990" t="s">
        <v>4257</v>
      </c>
      <c r="E1990" t="b">
        <v>1</v>
      </c>
    </row>
    <row r="1991" spans="1:5" x14ac:dyDescent="0.25">
      <c r="A1991" t="s">
        <v>4258</v>
      </c>
      <c r="B1991" t="s">
        <v>4259</v>
      </c>
      <c r="E1991" t="b">
        <v>1</v>
      </c>
    </row>
    <row r="1992" spans="1:5" x14ac:dyDescent="0.25">
      <c r="A1992" t="s">
        <v>4260</v>
      </c>
      <c r="B1992" t="s">
        <v>4261</v>
      </c>
      <c r="E1992" t="b">
        <v>1</v>
      </c>
    </row>
    <row r="1993" spans="1:5" x14ac:dyDescent="0.25">
      <c r="A1993" t="s">
        <v>4262</v>
      </c>
      <c r="B1993" t="s">
        <v>4263</v>
      </c>
      <c r="E1993" t="b">
        <v>1</v>
      </c>
    </row>
    <row r="1994" spans="1:5" x14ac:dyDescent="0.25">
      <c r="A1994" t="s">
        <v>4264</v>
      </c>
      <c r="B1994" t="s">
        <v>4265</v>
      </c>
      <c r="E1994" t="b">
        <v>1</v>
      </c>
    </row>
    <row r="1995" spans="1:5" x14ac:dyDescent="0.25">
      <c r="A1995" t="s">
        <v>4266</v>
      </c>
      <c r="B1995" t="s">
        <v>4267</v>
      </c>
      <c r="E1995" t="b">
        <v>1</v>
      </c>
    </row>
    <row r="1996" spans="1:5" x14ac:dyDescent="0.25">
      <c r="A1996" t="s">
        <v>4268</v>
      </c>
      <c r="B1996" t="s">
        <v>4269</v>
      </c>
      <c r="E1996" t="b">
        <v>1</v>
      </c>
    </row>
    <row r="1997" spans="1:5" x14ac:dyDescent="0.25">
      <c r="A1997" t="s">
        <v>4270</v>
      </c>
      <c r="B1997" t="s">
        <v>4271</v>
      </c>
      <c r="E1997" t="b">
        <v>1</v>
      </c>
    </row>
    <row r="1998" spans="1:5" x14ac:dyDescent="0.25">
      <c r="A1998" t="s">
        <v>4272</v>
      </c>
      <c r="B1998" t="s">
        <v>4273</v>
      </c>
      <c r="E1998" t="b">
        <v>1</v>
      </c>
    </row>
    <row r="1999" spans="1:5" x14ac:dyDescent="0.25">
      <c r="A1999" t="s">
        <v>4274</v>
      </c>
      <c r="B1999" t="s">
        <v>4275</v>
      </c>
      <c r="E1999" t="b">
        <v>1</v>
      </c>
    </row>
    <row r="2000" spans="1:5" x14ac:dyDescent="0.25">
      <c r="A2000" t="s">
        <v>4276</v>
      </c>
      <c r="B2000" t="s">
        <v>4277</v>
      </c>
      <c r="E2000" t="b">
        <v>1</v>
      </c>
    </row>
    <row r="2001" spans="1:5" x14ac:dyDescent="0.25">
      <c r="A2001" t="s">
        <v>4278</v>
      </c>
      <c r="B2001" t="s">
        <v>4279</v>
      </c>
      <c r="E2001" t="b">
        <v>1</v>
      </c>
    </row>
    <row r="2002" spans="1:5" x14ac:dyDescent="0.25">
      <c r="A2002" t="s">
        <v>4280</v>
      </c>
      <c r="B2002" t="s">
        <v>4281</v>
      </c>
      <c r="E2002" t="b">
        <v>1</v>
      </c>
    </row>
    <row r="2003" spans="1:5" x14ac:dyDescent="0.25">
      <c r="A2003" t="s">
        <v>4282</v>
      </c>
      <c r="B2003" t="s">
        <v>4283</v>
      </c>
      <c r="E2003" t="b">
        <v>1</v>
      </c>
    </row>
    <row r="2004" spans="1:5" x14ac:dyDescent="0.25">
      <c r="A2004" t="s">
        <v>4284</v>
      </c>
      <c r="B2004" t="s">
        <v>4285</v>
      </c>
      <c r="E2004" t="b">
        <v>1</v>
      </c>
    </row>
    <row r="2005" spans="1:5" x14ac:dyDescent="0.25">
      <c r="A2005" t="s">
        <v>4286</v>
      </c>
      <c r="B2005" t="s">
        <v>4287</v>
      </c>
      <c r="E2005" t="b">
        <v>1</v>
      </c>
    </row>
    <row r="2006" spans="1:5" x14ac:dyDescent="0.25">
      <c r="A2006" t="s">
        <v>4288</v>
      </c>
      <c r="B2006" t="s">
        <v>4289</v>
      </c>
      <c r="E2006" t="b">
        <v>1</v>
      </c>
    </row>
    <row r="2007" spans="1:5" x14ac:dyDescent="0.25">
      <c r="A2007" t="s">
        <v>4290</v>
      </c>
      <c r="B2007" t="s">
        <v>4291</v>
      </c>
      <c r="E2007" t="b">
        <v>1</v>
      </c>
    </row>
    <row r="2008" spans="1:5" x14ac:dyDescent="0.25">
      <c r="A2008" t="s">
        <v>4292</v>
      </c>
      <c r="B2008" t="s">
        <v>4293</v>
      </c>
      <c r="E2008" t="b">
        <v>1</v>
      </c>
    </row>
    <row r="2009" spans="1:5" x14ac:dyDescent="0.25">
      <c r="A2009" t="s">
        <v>4294</v>
      </c>
      <c r="B2009" t="s">
        <v>4295</v>
      </c>
      <c r="E2009" t="b">
        <v>1</v>
      </c>
    </row>
    <row r="2010" spans="1:5" x14ac:dyDescent="0.25">
      <c r="A2010" t="s">
        <v>4296</v>
      </c>
      <c r="B2010" t="s">
        <v>4297</v>
      </c>
      <c r="E2010" t="b">
        <v>1</v>
      </c>
    </row>
    <row r="2011" spans="1:5" x14ac:dyDescent="0.25">
      <c r="A2011" t="s">
        <v>4298</v>
      </c>
      <c r="B2011" t="s">
        <v>4299</v>
      </c>
      <c r="E2011" t="b">
        <v>1</v>
      </c>
    </row>
    <row r="2012" spans="1:5" x14ac:dyDescent="0.25">
      <c r="A2012" t="s">
        <v>4300</v>
      </c>
      <c r="B2012" t="s">
        <v>4301</v>
      </c>
      <c r="E2012" t="b">
        <v>1</v>
      </c>
    </row>
    <row r="2013" spans="1:5" x14ac:dyDescent="0.25">
      <c r="A2013" t="s">
        <v>4302</v>
      </c>
      <c r="B2013" t="s">
        <v>4303</v>
      </c>
      <c r="E2013" t="b">
        <v>1</v>
      </c>
    </row>
    <row r="2014" spans="1:5" x14ac:dyDescent="0.25">
      <c r="A2014" t="s">
        <v>4304</v>
      </c>
      <c r="B2014" t="s">
        <v>4305</v>
      </c>
      <c r="E2014" t="b">
        <v>1</v>
      </c>
    </row>
    <row r="2015" spans="1:5" x14ac:dyDescent="0.25">
      <c r="A2015" t="s">
        <v>4306</v>
      </c>
      <c r="B2015" t="s">
        <v>4307</v>
      </c>
      <c r="E2015" t="b">
        <v>1</v>
      </c>
    </row>
    <row r="2016" spans="1:5" x14ac:dyDescent="0.25">
      <c r="A2016" t="s">
        <v>4308</v>
      </c>
      <c r="B2016" t="s">
        <v>4309</v>
      </c>
      <c r="E2016" t="b">
        <v>1</v>
      </c>
    </row>
    <row r="2017" spans="1:5" x14ac:dyDescent="0.25">
      <c r="A2017" t="s">
        <v>4310</v>
      </c>
      <c r="B2017" t="s">
        <v>4311</v>
      </c>
      <c r="E2017" t="b">
        <v>1</v>
      </c>
    </row>
    <row r="2018" spans="1:5" x14ac:dyDescent="0.25">
      <c r="A2018" t="s">
        <v>4312</v>
      </c>
      <c r="B2018" t="s">
        <v>4313</v>
      </c>
      <c r="E2018" t="b">
        <v>1</v>
      </c>
    </row>
    <row r="2019" spans="1:5" x14ac:dyDescent="0.25">
      <c r="A2019" t="s">
        <v>4314</v>
      </c>
      <c r="B2019" t="s">
        <v>4315</v>
      </c>
      <c r="E2019" t="b">
        <v>1</v>
      </c>
    </row>
    <row r="2020" spans="1:5" x14ac:dyDescent="0.25">
      <c r="A2020" t="s">
        <v>4316</v>
      </c>
      <c r="B2020" t="s">
        <v>4317</v>
      </c>
      <c r="E2020" t="b">
        <v>1</v>
      </c>
    </row>
    <row r="2021" spans="1:5" x14ac:dyDescent="0.25">
      <c r="A2021" t="s">
        <v>4318</v>
      </c>
      <c r="B2021" t="s">
        <v>4319</v>
      </c>
      <c r="E2021" t="b">
        <v>1</v>
      </c>
    </row>
    <row r="2022" spans="1:5" x14ac:dyDescent="0.25">
      <c r="A2022" t="s">
        <v>4320</v>
      </c>
      <c r="B2022" t="s">
        <v>4321</v>
      </c>
      <c r="E2022" t="b">
        <v>1</v>
      </c>
    </row>
    <row r="2023" spans="1:5" x14ac:dyDescent="0.25">
      <c r="A2023" t="s">
        <v>4322</v>
      </c>
      <c r="B2023" t="s">
        <v>4323</v>
      </c>
      <c r="E2023" t="b">
        <v>1</v>
      </c>
    </row>
    <row r="2024" spans="1:5" x14ac:dyDescent="0.25">
      <c r="A2024" t="s">
        <v>4324</v>
      </c>
      <c r="B2024" t="s">
        <v>4325</v>
      </c>
      <c r="E2024" t="b">
        <v>1</v>
      </c>
    </row>
    <row r="2025" spans="1:5" x14ac:dyDescent="0.25">
      <c r="A2025" t="s">
        <v>4326</v>
      </c>
      <c r="B2025" t="s">
        <v>4327</v>
      </c>
      <c r="E2025" t="b">
        <v>1</v>
      </c>
    </row>
    <row r="2026" spans="1:5" x14ac:dyDescent="0.25">
      <c r="A2026" t="s">
        <v>4328</v>
      </c>
      <c r="B2026" t="s">
        <v>4329</v>
      </c>
      <c r="E2026" t="b">
        <v>1</v>
      </c>
    </row>
    <row r="2027" spans="1:5" x14ac:dyDescent="0.25">
      <c r="A2027" t="s">
        <v>4330</v>
      </c>
      <c r="B2027" t="s">
        <v>4331</v>
      </c>
      <c r="E2027" t="b">
        <v>1</v>
      </c>
    </row>
    <row r="2028" spans="1:5" x14ac:dyDescent="0.25">
      <c r="A2028" t="s">
        <v>4332</v>
      </c>
      <c r="B2028" t="s">
        <v>4333</v>
      </c>
      <c r="E2028" t="b">
        <v>1</v>
      </c>
    </row>
    <row r="2029" spans="1:5" x14ac:dyDescent="0.25">
      <c r="A2029" t="s">
        <v>4334</v>
      </c>
      <c r="B2029" t="s">
        <v>4335</v>
      </c>
      <c r="E2029" t="b">
        <v>1</v>
      </c>
    </row>
    <row r="2030" spans="1:5" x14ac:dyDescent="0.25">
      <c r="A2030" t="s">
        <v>4336</v>
      </c>
      <c r="B2030" t="s">
        <v>4337</v>
      </c>
      <c r="E2030" t="b">
        <v>1</v>
      </c>
    </row>
    <row r="2031" spans="1:5" x14ac:dyDescent="0.25">
      <c r="A2031" t="s">
        <v>4338</v>
      </c>
      <c r="B2031" t="s">
        <v>4339</v>
      </c>
      <c r="E2031" t="b">
        <v>1</v>
      </c>
    </row>
    <row r="2032" spans="1:5" x14ac:dyDescent="0.25">
      <c r="A2032" t="s">
        <v>4340</v>
      </c>
      <c r="B2032" t="s">
        <v>4341</v>
      </c>
      <c r="E2032" t="b">
        <v>1</v>
      </c>
    </row>
    <row r="2033" spans="1:5" x14ac:dyDescent="0.25">
      <c r="A2033" t="s">
        <v>4342</v>
      </c>
      <c r="B2033" t="s">
        <v>4343</v>
      </c>
      <c r="E2033" t="b">
        <v>1</v>
      </c>
    </row>
    <row r="2034" spans="1:5" x14ac:dyDescent="0.25">
      <c r="A2034" t="s">
        <v>4344</v>
      </c>
      <c r="B2034" t="s">
        <v>4345</v>
      </c>
      <c r="E2034" t="b">
        <v>1</v>
      </c>
    </row>
    <row r="2035" spans="1:5" x14ac:dyDescent="0.25">
      <c r="A2035" t="s">
        <v>4346</v>
      </c>
      <c r="B2035" t="s">
        <v>4347</v>
      </c>
      <c r="E2035" t="b">
        <v>1</v>
      </c>
    </row>
    <row r="2036" spans="1:5" x14ac:dyDescent="0.25">
      <c r="A2036" t="s">
        <v>4348</v>
      </c>
      <c r="B2036" t="s">
        <v>4349</v>
      </c>
      <c r="E2036" t="b">
        <v>1</v>
      </c>
    </row>
    <row r="2037" spans="1:5" x14ac:dyDescent="0.25">
      <c r="A2037" t="s">
        <v>4350</v>
      </c>
      <c r="B2037" t="s">
        <v>4351</v>
      </c>
      <c r="E2037" t="b">
        <v>1</v>
      </c>
    </row>
    <row r="2038" spans="1:5" x14ac:dyDescent="0.25">
      <c r="A2038" t="s">
        <v>4352</v>
      </c>
      <c r="B2038" t="s">
        <v>4353</v>
      </c>
      <c r="E2038" t="b">
        <v>1</v>
      </c>
    </row>
    <row r="2039" spans="1:5" x14ac:dyDescent="0.25">
      <c r="A2039" t="s">
        <v>4354</v>
      </c>
      <c r="B2039" t="s">
        <v>4355</v>
      </c>
      <c r="E2039" t="b">
        <v>1</v>
      </c>
    </row>
    <row r="2040" spans="1:5" x14ac:dyDescent="0.25">
      <c r="A2040" t="s">
        <v>4356</v>
      </c>
      <c r="B2040" t="s">
        <v>4357</v>
      </c>
      <c r="E2040" t="b">
        <v>1</v>
      </c>
    </row>
    <row r="2041" spans="1:5" x14ac:dyDescent="0.25">
      <c r="A2041" t="s">
        <v>4358</v>
      </c>
      <c r="B2041" t="s">
        <v>4359</v>
      </c>
      <c r="E2041" t="b">
        <v>1</v>
      </c>
    </row>
    <row r="2042" spans="1:5" x14ac:dyDescent="0.25">
      <c r="A2042" t="s">
        <v>4360</v>
      </c>
      <c r="B2042" t="s">
        <v>4361</v>
      </c>
      <c r="E2042" t="b">
        <v>1</v>
      </c>
    </row>
    <row r="2043" spans="1:5" x14ac:dyDescent="0.25">
      <c r="A2043" t="s">
        <v>4362</v>
      </c>
      <c r="B2043" t="s">
        <v>4363</v>
      </c>
      <c r="E2043" t="b">
        <v>1</v>
      </c>
    </row>
    <row r="2044" spans="1:5" x14ac:dyDescent="0.25">
      <c r="A2044" t="s">
        <v>4364</v>
      </c>
      <c r="B2044" t="s">
        <v>4365</v>
      </c>
      <c r="E2044" t="b">
        <v>1</v>
      </c>
    </row>
    <row r="2045" spans="1:5" x14ac:dyDescent="0.25">
      <c r="A2045" t="s">
        <v>4366</v>
      </c>
      <c r="B2045" t="s">
        <v>4367</v>
      </c>
      <c r="E2045" t="b">
        <v>1</v>
      </c>
    </row>
    <row r="2046" spans="1:5" x14ac:dyDescent="0.25">
      <c r="A2046" t="s">
        <v>4368</v>
      </c>
      <c r="B2046" t="s">
        <v>4369</v>
      </c>
      <c r="E2046" t="b">
        <v>1</v>
      </c>
    </row>
    <row r="2047" spans="1:5" x14ac:dyDescent="0.25">
      <c r="A2047" t="s">
        <v>4370</v>
      </c>
      <c r="B2047" t="s">
        <v>4371</v>
      </c>
      <c r="E2047" t="b">
        <v>1</v>
      </c>
    </row>
    <row r="2048" spans="1:5" x14ac:dyDescent="0.25">
      <c r="A2048" t="s">
        <v>4372</v>
      </c>
      <c r="B2048" t="s">
        <v>4373</v>
      </c>
      <c r="E2048" t="b">
        <v>1</v>
      </c>
    </row>
    <row r="2049" spans="1:5" x14ac:dyDescent="0.25">
      <c r="A2049" t="s">
        <v>4374</v>
      </c>
      <c r="B2049" t="s">
        <v>4375</v>
      </c>
      <c r="E2049" t="b">
        <v>1</v>
      </c>
    </row>
    <row r="2050" spans="1:5" x14ac:dyDescent="0.25">
      <c r="A2050" t="s">
        <v>4376</v>
      </c>
      <c r="B2050" t="s">
        <v>4377</v>
      </c>
      <c r="E2050" t="b">
        <v>1</v>
      </c>
    </row>
    <row r="2051" spans="1:5" x14ac:dyDescent="0.25">
      <c r="A2051" t="s">
        <v>4378</v>
      </c>
      <c r="B2051" t="s">
        <v>4379</v>
      </c>
      <c r="E2051" t="b">
        <v>1</v>
      </c>
    </row>
    <row r="2052" spans="1:5" x14ac:dyDescent="0.25">
      <c r="A2052" t="s">
        <v>4380</v>
      </c>
      <c r="B2052" t="s">
        <v>4381</v>
      </c>
      <c r="E2052" t="b">
        <v>1</v>
      </c>
    </row>
    <row r="2053" spans="1:5" x14ac:dyDescent="0.25">
      <c r="A2053" t="s">
        <v>4382</v>
      </c>
      <c r="B2053" t="s">
        <v>4383</v>
      </c>
      <c r="E2053" t="b">
        <v>1</v>
      </c>
    </row>
    <row r="2054" spans="1:5" x14ac:dyDescent="0.25">
      <c r="A2054" t="s">
        <v>4384</v>
      </c>
      <c r="B2054" t="s">
        <v>4385</v>
      </c>
      <c r="E2054" t="b">
        <v>1</v>
      </c>
    </row>
    <row r="2055" spans="1:5" x14ac:dyDescent="0.25">
      <c r="A2055" t="s">
        <v>4386</v>
      </c>
      <c r="B2055" t="s">
        <v>4387</v>
      </c>
      <c r="E2055" t="b">
        <v>1</v>
      </c>
    </row>
    <row r="2056" spans="1:5" x14ac:dyDescent="0.25">
      <c r="A2056" t="s">
        <v>4388</v>
      </c>
      <c r="B2056" t="s">
        <v>4389</v>
      </c>
      <c r="E2056" t="b">
        <v>1</v>
      </c>
    </row>
    <row r="2057" spans="1:5" x14ac:dyDescent="0.25">
      <c r="A2057" t="s">
        <v>4390</v>
      </c>
      <c r="B2057" t="s">
        <v>4391</v>
      </c>
      <c r="E2057" t="b">
        <v>1</v>
      </c>
    </row>
    <row r="2058" spans="1:5" x14ac:dyDescent="0.25">
      <c r="A2058" t="s">
        <v>4392</v>
      </c>
      <c r="B2058" t="s">
        <v>4393</v>
      </c>
      <c r="E2058" t="b">
        <v>1</v>
      </c>
    </row>
    <row r="2059" spans="1:5" x14ac:dyDescent="0.25">
      <c r="A2059" t="s">
        <v>4394</v>
      </c>
      <c r="B2059" t="s">
        <v>4395</v>
      </c>
      <c r="E2059" t="b">
        <v>1</v>
      </c>
    </row>
    <row r="2060" spans="1:5" x14ac:dyDescent="0.25">
      <c r="A2060" t="s">
        <v>4396</v>
      </c>
      <c r="B2060" t="s">
        <v>4397</v>
      </c>
      <c r="E2060" t="b">
        <v>1</v>
      </c>
    </row>
    <row r="2061" spans="1:5" x14ac:dyDescent="0.25">
      <c r="A2061" t="s">
        <v>4398</v>
      </c>
      <c r="B2061" t="s">
        <v>4399</v>
      </c>
      <c r="E2061" t="b">
        <v>1</v>
      </c>
    </row>
    <row r="2062" spans="1:5" x14ac:dyDescent="0.25">
      <c r="A2062" t="s">
        <v>4400</v>
      </c>
      <c r="B2062" t="s">
        <v>4401</v>
      </c>
      <c r="E2062" t="b">
        <v>1</v>
      </c>
    </row>
    <row r="2063" spans="1:5" x14ac:dyDescent="0.25">
      <c r="A2063" t="s">
        <v>4402</v>
      </c>
      <c r="B2063" t="s">
        <v>4403</v>
      </c>
      <c r="E2063" t="b">
        <v>1</v>
      </c>
    </row>
    <row r="2064" spans="1:5" x14ac:dyDescent="0.25">
      <c r="A2064" t="s">
        <v>4404</v>
      </c>
      <c r="B2064" t="s">
        <v>4405</v>
      </c>
      <c r="E2064" t="b">
        <v>1</v>
      </c>
    </row>
    <row r="2065" spans="1:5" x14ac:dyDescent="0.25">
      <c r="A2065" t="s">
        <v>4406</v>
      </c>
      <c r="B2065" t="s">
        <v>4407</v>
      </c>
      <c r="E2065" t="b">
        <v>1</v>
      </c>
    </row>
    <row r="2066" spans="1:5" x14ac:dyDescent="0.25">
      <c r="A2066" t="s">
        <v>4408</v>
      </c>
      <c r="B2066" t="s">
        <v>4409</v>
      </c>
      <c r="E2066" t="b">
        <v>1</v>
      </c>
    </row>
    <row r="2067" spans="1:5" x14ac:dyDescent="0.25">
      <c r="A2067" t="s">
        <v>4410</v>
      </c>
      <c r="B2067" t="s">
        <v>4411</v>
      </c>
      <c r="E2067" t="b">
        <v>1</v>
      </c>
    </row>
    <row r="2068" spans="1:5" x14ac:dyDescent="0.25">
      <c r="A2068" t="s">
        <v>4412</v>
      </c>
      <c r="B2068" t="s">
        <v>4413</v>
      </c>
      <c r="E2068" t="b">
        <v>1</v>
      </c>
    </row>
    <row r="2069" spans="1:5" x14ac:dyDescent="0.25">
      <c r="A2069" t="s">
        <v>4414</v>
      </c>
      <c r="B2069" t="s">
        <v>4415</v>
      </c>
      <c r="E2069" t="b">
        <v>1</v>
      </c>
    </row>
    <row r="2070" spans="1:5" x14ac:dyDescent="0.25">
      <c r="A2070" t="s">
        <v>4416</v>
      </c>
      <c r="B2070" t="s">
        <v>4417</v>
      </c>
      <c r="E2070" t="b">
        <v>1</v>
      </c>
    </row>
    <row r="2071" spans="1:5" x14ac:dyDescent="0.25">
      <c r="A2071" t="s">
        <v>4418</v>
      </c>
      <c r="B2071" t="s">
        <v>4419</v>
      </c>
      <c r="E2071" t="b">
        <v>1</v>
      </c>
    </row>
    <row r="2072" spans="1:5" x14ac:dyDescent="0.25">
      <c r="A2072" t="s">
        <v>4420</v>
      </c>
      <c r="B2072" t="s">
        <v>4421</v>
      </c>
      <c r="E2072" t="b">
        <v>1</v>
      </c>
    </row>
    <row r="2073" spans="1:5" x14ac:dyDescent="0.25">
      <c r="A2073" t="s">
        <v>4422</v>
      </c>
      <c r="B2073" t="s">
        <v>4423</v>
      </c>
      <c r="E2073" t="b">
        <v>1</v>
      </c>
    </row>
    <row r="2074" spans="1:5" x14ac:dyDescent="0.25">
      <c r="A2074" t="s">
        <v>4424</v>
      </c>
      <c r="B2074" t="s">
        <v>4425</v>
      </c>
      <c r="E2074" t="b">
        <v>1</v>
      </c>
    </row>
    <row r="2075" spans="1:5" x14ac:dyDescent="0.25">
      <c r="A2075" t="s">
        <v>4426</v>
      </c>
      <c r="B2075" t="s">
        <v>4427</v>
      </c>
      <c r="E2075" t="b">
        <v>1</v>
      </c>
    </row>
    <row r="2076" spans="1:5" x14ac:dyDescent="0.25">
      <c r="A2076" t="s">
        <v>4428</v>
      </c>
      <c r="B2076" t="s">
        <v>4429</v>
      </c>
      <c r="E2076" t="b">
        <v>1</v>
      </c>
    </row>
    <row r="2077" spans="1:5" x14ac:dyDescent="0.25">
      <c r="A2077" t="s">
        <v>4430</v>
      </c>
      <c r="B2077" t="s">
        <v>4431</v>
      </c>
      <c r="E2077" t="b">
        <v>1</v>
      </c>
    </row>
    <row r="2078" spans="1:5" x14ac:dyDescent="0.25">
      <c r="A2078" t="s">
        <v>4432</v>
      </c>
      <c r="B2078" t="s">
        <v>4433</v>
      </c>
      <c r="E2078" t="b">
        <v>1</v>
      </c>
    </row>
    <row r="2079" spans="1:5" x14ac:dyDescent="0.25">
      <c r="A2079" t="s">
        <v>4434</v>
      </c>
      <c r="B2079" t="s">
        <v>4435</v>
      </c>
      <c r="E2079" t="b">
        <v>1</v>
      </c>
    </row>
    <row r="2080" spans="1:5" x14ac:dyDescent="0.25">
      <c r="A2080" t="s">
        <v>4436</v>
      </c>
      <c r="B2080" t="s">
        <v>4437</v>
      </c>
      <c r="E2080" t="b">
        <v>1</v>
      </c>
    </row>
    <row r="2081" spans="1:5" x14ac:dyDescent="0.25">
      <c r="A2081" t="s">
        <v>4438</v>
      </c>
      <c r="B2081" t="s">
        <v>4439</v>
      </c>
      <c r="E2081" t="b">
        <v>1</v>
      </c>
    </row>
    <row r="2082" spans="1:5" x14ac:dyDescent="0.25">
      <c r="A2082" t="s">
        <v>4440</v>
      </c>
      <c r="B2082" t="s">
        <v>4441</v>
      </c>
      <c r="E2082" t="b">
        <v>1</v>
      </c>
    </row>
    <row r="2083" spans="1:5" x14ac:dyDescent="0.25">
      <c r="A2083" t="s">
        <v>4442</v>
      </c>
      <c r="B2083" t="s">
        <v>4443</v>
      </c>
      <c r="E2083" t="b">
        <v>1</v>
      </c>
    </row>
    <row r="2084" spans="1:5" x14ac:dyDescent="0.25">
      <c r="A2084" t="s">
        <v>4444</v>
      </c>
      <c r="B2084" t="s">
        <v>4445</v>
      </c>
      <c r="E2084" t="b">
        <v>1</v>
      </c>
    </row>
    <row r="2085" spans="1:5" x14ac:dyDescent="0.25">
      <c r="A2085" t="s">
        <v>4446</v>
      </c>
      <c r="B2085" t="s">
        <v>4447</v>
      </c>
      <c r="E2085" t="b">
        <v>1</v>
      </c>
    </row>
    <row r="2086" spans="1:5" x14ac:dyDescent="0.25">
      <c r="A2086" t="s">
        <v>4448</v>
      </c>
      <c r="B2086" t="s">
        <v>4449</v>
      </c>
      <c r="E2086" t="b">
        <v>1</v>
      </c>
    </row>
    <row r="2087" spans="1:5" x14ac:dyDescent="0.25">
      <c r="A2087" t="s">
        <v>4450</v>
      </c>
      <c r="B2087" t="s">
        <v>4451</v>
      </c>
      <c r="E2087" t="b">
        <v>1</v>
      </c>
    </row>
    <row r="2088" spans="1:5" x14ac:dyDescent="0.25">
      <c r="A2088" t="s">
        <v>4452</v>
      </c>
      <c r="B2088" t="s">
        <v>4453</v>
      </c>
      <c r="E2088" t="b">
        <v>1</v>
      </c>
    </row>
    <row r="2089" spans="1:5" x14ac:dyDescent="0.25">
      <c r="A2089" t="s">
        <v>4454</v>
      </c>
      <c r="B2089" t="s">
        <v>4455</v>
      </c>
      <c r="E2089" t="b">
        <v>1</v>
      </c>
    </row>
    <row r="2090" spans="1:5" x14ac:dyDescent="0.25">
      <c r="A2090" t="s">
        <v>4456</v>
      </c>
      <c r="B2090" t="s">
        <v>4457</v>
      </c>
      <c r="E2090" t="b">
        <v>1</v>
      </c>
    </row>
    <row r="2091" spans="1:5" x14ac:dyDescent="0.25">
      <c r="A2091" t="s">
        <v>4458</v>
      </c>
      <c r="B2091" t="s">
        <v>4459</v>
      </c>
      <c r="E2091" t="b">
        <v>1</v>
      </c>
    </row>
    <row r="2092" spans="1:5" x14ac:dyDescent="0.25">
      <c r="A2092" t="s">
        <v>4460</v>
      </c>
      <c r="B2092" t="s">
        <v>4461</v>
      </c>
      <c r="E2092" t="b">
        <v>1</v>
      </c>
    </row>
    <row r="2093" spans="1:5" x14ac:dyDescent="0.25">
      <c r="A2093" t="s">
        <v>4462</v>
      </c>
      <c r="B2093" t="s">
        <v>4463</v>
      </c>
      <c r="E2093" t="b">
        <v>1</v>
      </c>
    </row>
    <row r="2094" spans="1:5" x14ac:dyDescent="0.25">
      <c r="A2094" t="s">
        <v>4464</v>
      </c>
      <c r="B2094" t="s">
        <v>4465</v>
      </c>
      <c r="E2094" t="b">
        <v>1</v>
      </c>
    </row>
    <row r="2095" spans="1:5" x14ac:dyDescent="0.25">
      <c r="A2095" t="s">
        <v>4466</v>
      </c>
      <c r="B2095" t="s">
        <v>4467</v>
      </c>
      <c r="E2095" t="b">
        <v>1</v>
      </c>
    </row>
    <row r="2096" spans="1:5" x14ac:dyDescent="0.25">
      <c r="A2096" t="s">
        <v>4468</v>
      </c>
      <c r="B2096" t="s">
        <v>4469</v>
      </c>
      <c r="E2096" t="b">
        <v>1</v>
      </c>
    </row>
    <row r="2097" spans="1:5" x14ac:dyDescent="0.25">
      <c r="A2097" t="s">
        <v>4470</v>
      </c>
      <c r="B2097" t="s">
        <v>4471</v>
      </c>
      <c r="E2097" t="b">
        <v>1</v>
      </c>
    </row>
    <row r="2098" spans="1:5" x14ac:dyDescent="0.25">
      <c r="A2098" t="s">
        <v>4472</v>
      </c>
      <c r="B2098" t="s">
        <v>4473</v>
      </c>
      <c r="E2098" t="b">
        <v>1</v>
      </c>
    </row>
    <row r="2099" spans="1:5" x14ac:dyDescent="0.25">
      <c r="A2099" t="s">
        <v>4474</v>
      </c>
      <c r="B2099" t="s">
        <v>4475</v>
      </c>
      <c r="E2099" t="b">
        <v>1</v>
      </c>
    </row>
    <row r="2100" spans="1:5" x14ac:dyDescent="0.25">
      <c r="A2100" t="s">
        <v>4476</v>
      </c>
      <c r="B2100" t="s">
        <v>4477</v>
      </c>
      <c r="E2100" t="b">
        <v>1</v>
      </c>
    </row>
    <row r="2101" spans="1:5" x14ac:dyDescent="0.25">
      <c r="A2101" t="s">
        <v>4478</v>
      </c>
      <c r="B2101" t="s">
        <v>4479</v>
      </c>
      <c r="E2101" t="b">
        <v>1</v>
      </c>
    </row>
    <row r="2102" spans="1:5" x14ac:dyDescent="0.25">
      <c r="A2102" t="s">
        <v>4480</v>
      </c>
      <c r="B2102" t="s">
        <v>4481</v>
      </c>
      <c r="E2102" t="b">
        <v>1</v>
      </c>
    </row>
    <row r="2103" spans="1:5" x14ac:dyDescent="0.25">
      <c r="A2103" t="s">
        <v>4482</v>
      </c>
      <c r="B2103" t="s">
        <v>4483</v>
      </c>
      <c r="E2103" t="b">
        <v>1</v>
      </c>
    </row>
    <row r="2104" spans="1:5" x14ac:dyDescent="0.25">
      <c r="A2104" t="s">
        <v>4484</v>
      </c>
      <c r="B2104" t="s">
        <v>4485</v>
      </c>
      <c r="E2104" t="b">
        <v>1</v>
      </c>
    </row>
    <row r="2105" spans="1:5" x14ac:dyDescent="0.25">
      <c r="A2105" t="s">
        <v>4486</v>
      </c>
      <c r="B2105" t="s">
        <v>4487</v>
      </c>
      <c r="E2105" t="b">
        <v>1</v>
      </c>
    </row>
    <row r="2106" spans="1:5" x14ac:dyDescent="0.25">
      <c r="A2106" t="s">
        <v>4488</v>
      </c>
      <c r="B2106" t="s">
        <v>4489</v>
      </c>
      <c r="E2106" t="b">
        <v>1</v>
      </c>
    </row>
    <row r="2107" spans="1:5" x14ac:dyDescent="0.25">
      <c r="A2107" t="s">
        <v>4490</v>
      </c>
      <c r="B2107" t="s">
        <v>4491</v>
      </c>
      <c r="E2107" t="b">
        <v>1</v>
      </c>
    </row>
    <row r="2108" spans="1:5" x14ac:dyDescent="0.25">
      <c r="A2108" t="s">
        <v>4492</v>
      </c>
      <c r="B2108" t="s">
        <v>4493</v>
      </c>
      <c r="E2108" t="b">
        <v>1</v>
      </c>
    </row>
    <row r="2109" spans="1:5" x14ac:dyDescent="0.25">
      <c r="A2109" t="s">
        <v>4494</v>
      </c>
      <c r="B2109" t="s">
        <v>4495</v>
      </c>
      <c r="E2109" t="b">
        <v>1</v>
      </c>
    </row>
    <row r="2110" spans="1:5" x14ac:dyDescent="0.25">
      <c r="A2110" t="s">
        <v>4496</v>
      </c>
      <c r="B2110" t="s">
        <v>4497</v>
      </c>
      <c r="E2110" t="b">
        <v>1</v>
      </c>
    </row>
    <row r="2111" spans="1:5" x14ac:dyDescent="0.25">
      <c r="A2111" t="s">
        <v>4498</v>
      </c>
      <c r="B2111" t="s">
        <v>4499</v>
      </c>
      <c r="E2111" t="b">
        <v>1</v>
      </c>
    </row>
    <row r="2112" spans="1:5" x14ac:dyDescent="0.25">
      <c r="A2112" t="s">
        <v>4500</v>
      </c>
      <c r="B2112" t="s">
        <v>4501</v>
      </c>
      <c r="E2112" t="b">
        <v>1</v>
      </c>
    </row>
    <row r="2113" spans="1:5" x14ac:dyDescent="0.25">
      <c r="A2113" t="s">
        <v>4502</v>
      </c>
      <c r="B2113" t="s">
        <v>4503</v>
      </c>
      <c r="E2113" t="b">
        <v>1</v>
      </c>
    </row>
    <row r="2114" spans="1:5" x14ac:dyDescent="0.25">
      <c r="A2114" t="s">
        <v>4504</v>
      </c>
      <c r="B2114" t="s">
        <v>4505</v>
      </c>
      <c r="E2114" t="b">
        <v>1</v>
      </c>
    </row>
    <row r="2115" spans="1:5" x14ac:dyDescent="0.25">
      <c r="A2115" t="s">
        <v>4506</v>
      </c>
      <c r="B2115" t="s">
        <v>4507</v>
      </c>
      <c r="E2115" t="b">
        <v>1</v>
      </c>
    </row>
    <row r="2116" spans="1:5" x14ac:dyDescent="0.25">
      <c r="A2116" t="s">
        <v>4508</v>
      </c>
      <c r="B2116" t="s">
        <v>4509</v>
      </c>
      <c r="E2116" t="b">
        <v>1</v>
      </c>
    </row>
    <row r="2117" spans="1:5" x14ac:dyDescent="0.25">
      <c r="A2117" t="s">
        <v>4510</v>
      </c>
      <c r="B2117" t="s">
        <v>4511</v>
      </c>
      <c r="E2117" t="b">
        <v>1</v>
      </c>
    </row>
    <row r="2118" spans="1:5" x14ac:dyDescent="0.25">
      <c r="A2118" t="s">
        <v>4512</v>
      </c>
      <c r="B2118" t="s">
        <v>4513</v>
      </c>
      <c r="E2118" t="b">
        <v>1</v>
      </c>
    </row>
    <row r="2119" spans="1:5" x14ac:dyDescent="0.25">
      <c r="A2119" t="s">
        <v>4514</v>
      </c>
      <c r="B2119" t="s">
        <v>4515</v>
      </c>
      <c r="E2119" t="b">
        <v>1</v>
      </c>
    </row>
    <row r="2120" spans="1:5" x14ac:dyDescent="0.25">
      <c r="A2120" t="s">
        <v>4516</v>
      </c>
      <c r="B2120" t="s">
        <v>4517</v>
      </c>
      <c r="E2120" t="b">
        <v>1</v>
      </c>
    </row>
    <row r="2121" spans="1:5" x14ac:dyDescent="0.25">
      <c r="A2121" t="s">
        <v>4518</v>
      </c>
      <c r="B2121" t="s">
        <v>4519</v>
      </c>
      <c r="E2121" t="b">
        <v>1</v>
      </c>
    </row>
    <row r="2122" spans="1:5" x14ac:dyDescent="0.25">
      <c r="A2122" t="s">
        <v>4520</v>
      </c>
      <c r="B2122" t="s">
        <v>4521</v>
      </c>
      <c r="E2122" t="b">
        <v>1</v>
      </c>
    </row>
    <row r="2123" spans="1:5" x14ac:dyDescent="0.25">
      <c r="A2123" t="s">
        <v>4522</v>
      </c>
      <c r="B2123" t="s">
        <v>4523</v>
      </c>
      <c r="E2123" t="b">
        <v>1</v>
      </c>
    </row>
    <row r="2124" spans="1:5" x14ac:dyDescent="0.25">
      <c r="A2124" t="s">
        <v>4524</v>
      </c>
      <c r="B2124" t="s">
        <v>4525</v>
      </c>
      <c r="E2124" t="b">
        <v>1</v>
      </c>
    </row>
    <row r="2125" spans="1:5" x14ac:dyDescent="0.25">
      <c r="A2125" t="s">
        <v>4526</v>
      </c>
      <c r="B2125" t="s">
        <v>4527</v>
      </c>
      <c r="E2125" t="b">
        <v>1</v>
      </c>
    </row>
    <row r="2126" spans="1:5" x14ac:dyDescent="0.25">
      <c r="A2126" t="s">
        <v>4528</v>
      </c>
      <c r="B2126" t="s">
        <v>4529</v>
      </c>
      <c r="E2126" t="b">
        <v>1</v>
      </c>
    </row>
    <row r="2127" spans="1:5" x14ac:dyDescent="0.25">
      <c r="A2127" t="s">
        <v>4530</v>
      </c>
      <c r="B2127" t="s">
        <v>4531</v>
      </c>
      <c r="E2127" t="b">
        <v>1</v>
      </c>
    </row>
    <row r="2128" spans="1:5" x14ac:dyDescent="0.25">
      <c r="A2128" t="s">
        <v>4532</v>
      </c>
      <c r="B2128" t="s">
        <v>4533</v>
      </c>
      <c r="E2128" t="b">
        <v>1</v>
      </c>
    </row>
    <row r="2129" spans="1:5" x14ac:dyDescent="0.25">
      <c r="A2129" t="s">
        <v>4534</v>
      </c>
      <c r="B2129" t="s">
        <v>4535</v>
      </c>
      <c r="E2129" t="b">
        <v>1</v>
      </c>
    </row>
    <row r="2130" spans="1:5" x14ac:dyDescent="0.25">
      <c r="A2130" t="s">
        <v>4536</v>
      </c>
      <c r="B2130" t="s">
        <v>4537</v>
      </c>
      <c r="E2130" t="b">
        <v>1</v>
      </c>
    </row>
    <row r="2131" spans="1:5" x14ac:dyDescent="0.25">
      <c r="A2131" t="s">
        <v>4538</v>
      </c>
      <c r="B2131" t="s">
        <v>4539</v>
      </c>
      <c r="E2131" t="b">
        <v>1</v>
      </c>
    </row>
    <row r="2132" spans="1:5" x14ac:dyDescent="0.25">
      <c r="A2132" t="s">
        <v>4540</v>
      </c>
      <c r="B2132" t="s">
        <v>4541</v>
      </c>
      <c r="E2132" t="b">
        <v>1</v>
      </c>
    </row>
    <row r="2133" spans="1:5" x14ac:dyDescent="0.25">
      <c r="A2133" t="s">
        <v>4542</v>
      </c>
      <c r="B2133" t="s">
        <v>4543</v>
      </c>
      <c r="E2133" t="b">
        <v>1</v>
      </c>
    </row>
    <row r="2134" spans="1:5" x14ac:dyDescent="0.25">
      <c r="A2134" t="s">
        <v>4544</v>
      </c>
      <c r="B2134" t="s">
        <v>4545</v>
      </c>
      <c r="E2134" t="b">
        <v>1</v>
      </c>
    </row>
    <row r="2135" spans="1:5" x14ac:dyDescent="0.25">
      <c r="A2135" t="s">
        <v>4546</v>
      </c>
      <c r="B2135" t="s">
        <v>4547</v>
      </c>
      <c r="E2135" t="b">
        <v>1</v>
      </c>
    </row>
    <row r="2136" spans="1:5" x14ac:dyDescent="0.25">
      <c r="A2136" t="s">
        <v>4548</v>
      </c>
      <c r="B2136" t="s">
        <v>4549</v>
      </c>
      <c r="E2136" t="b">
        <v>1</v>
      </c>
    </row>
    <row r="2137" spans="1:5" x14ac:dyDescent="0.25">
      <c r="A2137" t="s">
        <v>4550</v>
      </c>
      <c r="B2137" t="s">
        <v>4551</v>
      </c>
      <c r="E2137" t="b">
        <v>1</v>
      </c>
    </row>
    <row r="2138" spans="1:5" x14ac:dyDescent="0.25">
      <c r="A2138" t="s">
        <v>4552</v>
      </c>
      <c r="B2138" t="s">
        <v>4553</v>
      </c>
      <c r="E2138" t="b">
        <v>1</v>
      </c>
    </row>
    <row r="2139" spans="1:5" x14ac:dyDescent="0.25">
      <c r="A2139" t="s">
        <v>4554</v>
      </c>
      <c r="B2139" t="s">
        <v>4555</v>
      </c>
      <c r="E2139" t="b">
        <v>1</v>
      </c>
    </row>
    <row r="2140" spans="1:5" x14ac:dyDescent="0.25">
      <c r="A2140" t="s">
        <v>4556</v>
      </c>
      <c r="B2140" t="s">
        <v>4557</v>
      </c>
      <c r="E2140" t="b">
        <v>1</v>
      </c>
    </row>
    <row r="2141" spans="1:5" x14ac:dyDescent="0.25">
      <c r="A2141" t="s">
        <v>4558</v>
      </c>
      <c r="B2141" t="s">
        <v>4559</v>
      </c>
      <c r="E2141" t="b">
        <v>1</v>
      </c>
    </row>
    <row r="2142" spans="1:5" x14ac:dyDescent="0.25">
      <c r="A2142" t="s">
        <v>4560</v>
      </c>
      <c r="B2142" t="s">
        <v>4561</v>
      </c>
      <c r="E2142" t="b">
        <v>1</v>
      </c>
    </row>
    <row r="2143" spans="1:5" x14ac:dyDescent="0.25">
      <c r="A2143" t="s">
        <v>4562</v>
      </c>
      <c r="B2143" t="s">
        <v>4563</v>
      </c>
      <c r="E2143" t="b">
        <v>1</v>
      </c>
    </row>
    <row r="2144" spans="1:5" x14ac:dyDescent="0.25">
      <c r="A2144" t="s">
        <v>4564</v>
      </c>
      <c r="B2144" t="s">
        <v>4565</v>
      </c>
      <c r="E2144" t="b">
        <v>1</v>
      </c>
    </row>
    <row r="2145" spans="1:5" x14ac:dyDescent="0.25">
      <c r="A2145" t="s">
        <v>4566</v>
      </c>
      <c r="B2145" t="s">
        <v>4567</v>
      </c>
      <c r="E2145" t="b">
        <v>1</v>
      </c>
    </row>
    <row r="2146" spans="1:5" x14ac:dyDescent="0.25">
      <c r="A2146" t="s">
        <v>4568</v>
      </c>
      <c r="B2146" t="s">
        <v>4569</v>
      </c>
      <c r="E2146" t="b">
        <v>1</v>
      </c>
    </row>
    <row r="2147" spans="1:5" x14ac:dyDescent="0.25">
      <c r="A2147" t="s">
        <v>4570</v>
      </c>
      <c r="B2147" t="s">
        <v>4571</v>
      </c>
      <c r="E2147" t="b">
        <v>1</v>
      </c>
    </row>
    <row r="2148" spans="1:5" x14ac:dyDescent="0.25">
      <c r="A2148" t="s">
        <v>4572</v>
      </c>
      <c r="B2148" t="s">
        <v>4573</v>
      </c>
      <c r="E2148" t="b">
        <v>1</v>
      </c>
    </row>
    <row r="2149" spans="1:5" x14ac:dyDescent="0.25">
      <c r="A2149" t="s">
        <v>4574</v>
      </c>
      <c r="B2149" t="s">
        <v>4575</v>
      </c>
      <c r="E2149" t="b">
        <v>1</v>
      </c>
    </row>
    <row r="2150" spans="1:5" x14ac:dyDescent="0.25">
      <c r="A2150" t="s">
        <v>4576</v>
      </c>
      <c r="B2150" t="s">
        <v>4577</v>
      </c>
      <c r="E2150" t="b">
        <v>1</v>
      </c>
    </row>
    <row r="2151" spans="1:5" x14ac:dyDescent="0.25">
      <c r="A2151" t="s">
        <v>4578</v>
      </c>
      <c r="B2151" t="s">
        <v>4579</v>
      </c>
      <c r="E2151" t="b">
        <v>1</v>
      </c>
    </row>
    <row r="2152" spans="1:5" x14ac:dyDescent="0.25">
      <c r="A2152" t="s">
        <v>4580</v>
      </c>
      <c r="B2152" t="s">
        <v>4581</v>
      </c>
      <c r="E2152" t="b">
        <v>1</v>
      </c>
    </row>
    <row r="2153" spans="1:5" x14ac:dyDescent="0.25">
      <c r="A2153" t="s">
        <v>4582</v>
      </c>
      <c r="B2153" t="s">
        <v>4583</v>
      </c>
      <c r="E2153" t="b">
        <v>1</v>
      </c>
    </row>
    <row r="2154" spans="1:5" x14ac:dyDescent="0.25">
      <c r="A2154" t="s">
        <v>4584</v>
      </c>
      <c r="B2154" t="s">
        <v>4585</v>
      </c>
      <c r="E2154" t="b">
        <v>1</v>
      </c>
    </row>
    <row r="2155" spans="1:5" x14ac:dyDescent="0.25">
      <c r="A2155" t="s">
        <v>4586</v>
      </c>
      <c r="B2155" t="s">
        <v>4587</v>
      </c>
      <c r="E2155" t="b">
        <v>1</v>
      </c>
    </row>
    <row r="2156" spans="1:5" x14ac:dyDescent="0.25">
      <c r="A2156" t="s">
        <v>4588</v>
      </c>
      <c r="B2156" t="s">
        <v>4589</v>
      </c>
      <c r="E2156" t="b">
        <v>1</v>
      </c>
    </row>
    <row r="2157" spans="1:5" x14ac:dyDescent="0.25">
      <c r="A2157" t="s">
        <v>4590</v>
      </c>
      <c r="B2157" t="s">
        <v>4591</v>
      </c>
      <c r="E2157" t="b">
        <v>1</v>
      </c>
    </row>
    <row r="2158" spans="1:5" x14ac:dyDescent="0.25">
      <c r="A2158" t="s">
        <v>4592</v>
      </c>
      <c r="B2158" t="s">
        <v>4593</v>
      </c>
      <c r="E2158" t="b">
        <v>1</v>
      </c>
    </row>
    <row r="2159" spans="1:5" x14ac:dyDescent="0.25">
      <c r="A2159" t="s">
        <v>4594</v>
      </c>
      <c r="B2159" t="s">
        <v>4595</v>
      </c>
      <c r="E2159" t="b">
        <v>1</v>
      </c>
    </row>
    <row r="2160" spans="1:5" x14ac:dyDescent="0.25">
      <c r="A2160" t="s">
        <v>4596</v>
      </c>
      <c r="B2160" t="s">
        <v>4597</v>
      </c>
      <c r="E2160" t="b">
        <v>1</v>
      </c>
    </row>
    <row r="2161" spans="1:5" x14ac:dyDescent="0.25">
      <c r="A2161" t="s">
        <v>4598</v>
      </c>
      <c r="B2161" t="s">
        <v>4599</v>
      </c>
      <c r="E2161" t="b">
        <v>1</v>
      </c>
    </row>
    <row r="2162" spans="1:5" x14ac:dyDescent="0.25">
      <c r="A2162" t="s">
        <v>4600</v>
      </c>
      <c r="B2162" t="s">
        <v>4601</v>
      </c>
      <c r="E2162" t="b">
        <v>1</v>
      </c>
    </row>
    <row r="2163" spans="1:5" x14ac:dyDescent="0.25">
      <c r="A2163" t="s">
        <v>4602</v>
      </c>
      <c r="B2163" t="s">
        <v>4603</v>
      </c>
      <c r="E2163" t="b">
        <v>1</v>
      </c>
    </row>
    <row r="2164" spans="1:5" x14ac:dyDescent="0.25">
      <c r="A2164" t="s">
        <v>4604</v>
      </c>
      <c r="B2164" t="s">
        <v>4605</v>
      </c>
      <c r="E2164" t="b">
        <v>1</v>
      </c>
    </row>
    <row r="2165" spans="1:5" x14ac:dyDescent="0.25">
      <c r="A2165" t="s">
        <v>4606</v>
      </c>
      <c r="B2165" t="s">
        <v>4607</v>
      </c>
      <c r="E2165" t="b">
        <v>1</v>
      </c>
    </row>
    <row r="2166" spans="1:5" x14ac:dyDescent="0.25">
      <c r="A2166" t="s">
        <v>4608</v>
      </c>
      <c r="B2166" t="s">
        <v>4609</v>
      </c>
      <c r="E2166" t="b">
        <v>1</v>
      </c>
    </row>
    <row r="2167" spans="1:5" x14ac:dyDescent="0.25">
      <c r="A2167" t="s">
        <v>4610</v>
      </c>
      <c r="B2167" t="s">
        <v>4611</v>
      </c>
      <c r="E2167" t="b">
        <v>1</v>
      </c>
    </row>
    <row r="2168" spans="1:5" x14ac:dyDescent="0.25">
      <c r="A2168" t="s">
        <v>4612</v>
      </c>
      <c r="B2168" t="s">
        <v>4613</v>
      </c>
      <c r="E2168" t="b">
        <v>1</v>
      </c>
    </row>
    <row r="2169" spans="1:5" x14ac:dyDescent="0.25">
      <c r="A2169" t="s">
        <v>4614</v>
      </c>
      <c r="B2169" t="s">
        <v>4615</v>
      </c>
      <c r="E2169" t="b">
        <v>1</v>
      </c>
    </row>
    <row r="2170" spans="1:5" x14ac:dyDescent="0.25">
      <c r="A2170" t="s">
        <v>4616</v>
      </c>
      <c r="B2170" t="s">
        <v>4617</v>
      </c>
      <c r="E2170" t="b">
        <v>1</v>
      </c>
    </row>
    <row r="2171" spans="1:5" x14ac:dyDescent="0.25">
      <c r="A2171" t="s">
        <v>4618</v>
      </c>
      <c r="B2171" t="s">
        <v>4619</v>
      </c>
      <c r="E2171" t="b">
        <v>1</v>
      </c>
    </row>
    <row r="2172" spans="1:5" x14ac:dyDescent="0.25">
      <c r="A2172" t="s">
        <v>4620</v>
      </c>
      <c r="B2172" t="s">
        <v>4621</v>
      </c>
      <c r="E2172" t="b">
        <v>1</v>
      </c>
    </row>
    <row r="2173" spans="1:5" x14ac:dyDescent="0.25">
      <c r="A2173" t="s">
        <v>4622</v>
      </c>
      <c r="B2173" t="s">
        <v>4623</v>
      </c>
      <c r="E2173" t="b">
        <v>1</v>
      </c>
    </row>
    <row r="2174" spans="1:5" x14ac:dyDescent="0.25">
      <c r="A2174" t="s">
        <v>4624</v>
      </c>
      <c r="B2174" t="s">
        <v>4625</v>
      </c>
      <c r="E2174" t="b">
        <v>1</v>
      </c>
    </row>
    <row r="2175" spans="1:5" x14ac:dyDescent="0.25">
      <c r="A2175" t="s">
        <v>4626</v>
      </c>
      <c r="B2175" t="s">
        <v>4627</v>
      </c>
      <c r="E2175" t="b">
        <v>1</v>
      </c>
    </row>
    <row r="2176" spans="1:5" x14ac:dyDescent="0.25">
      <c r="A2176" t="s">
        <v>4628</v>
      </c>
      <c r="B2176" t="s">
        <v>4629</v>
      </c>
      <c r="E2176" t="b">
        <v>1</v>
      </c>
    </row>
    <row r="2177" spans="1:5" x14ac:dyDescent="0.25">
      <c r="A2177" t="s">
        <v>4630</v>
      </c>
      <c r="B2177" t="s">
        <v>4631</v>
      </c>
      <c r="E2177" t="b">
        <v>1</v>
      </c>
    </row>
    <row r="2178" spans="1:5" x14ac:dyDescent="0.25">
      <c r="A2178" t="s">
        <v>4632</v>
      </c>
      <c r="B2178" t="s">
        <v>4633</v>
      </c>
      <c r="E2178" t="b">
        <v>1</v>
      </c>
    </row>
    <row r="2179" spans="1:5" x14ac:dyDescent="0.25">
      <c r="A2179" t="s">
        <v>4634</v>
      </c>
      <c r="B2179" t="s">
        <v>4635</v>
      </c>
      <c r="E2179" t="b">
        <v>1</v>
      </c>
    </row>
    <row r="2180" spans="1:5" x14ac:dyDescent="0.25">
      <c r="A2180" t="s">
        <v>4636</v>
      </c>
      <c r="B2180" t="s">
        <v>4637</v>
      </c>
      <c r="E2180" t="b">
        <v>1</v>
      </c>
    </row>
    <row r="2181" spans="1:5" x14ac:dyDescent="0.25">
      <c r="A2181" t="s">
        <v>4638</v>
      </c>
      <c r="B2181" t="s">
        <v>4639</v>
      </c>
      <c r="E2181" t="b">
        <v>1</v>
      </c>
    </row>
    <row r="2182" spans="1:5" x14ac:dyDescent="0.25">
      <c r="A2182" t="s">
        <v>4640</v>
      </c>
      <c r="B2182" t="s">
        <v>4641</v>
      </c>
      <c r="E2182" t="b">
        <v>1</v>
      </c>
    </row>
    <row r="2183" spans="1:5" x14ac:dyDescent="0.25">
      <c r="A2183" t="s">
        <v>4642</v>
      </c>
      <c r="B2183" t="s">
        <v>4643</v>
      </c>
      <c r="E2183" t="b">
        <v>1</v>
      </c>
    </row>
    <row r="2184" spans="1:5" x14ac:dyDescent="0.25">
      <c r="A2184" t="s">
        <v>4644</v>
      </c>
      <c r="B2184" t="s">
        <v>4645</v>
      </c>
      <c r="E2184" t="b">
        <v>1</v>
      </c>
    </row>
    <row r="2185" spans="1:5" x14ac:dyDescent="0.25">
      <c r="A2185" t="s">
        <v>4646</v>
      </c>
      <c r="B2185" t="s">
        <v>4647</v>
      </c>
      <c r="E2185" t="b">
        <v>1</v>
      </c>
    </row>
    <row r="2186" spans="1:5" x14ac:dyDescent="0.25">
      <c r="A2186" t="s">
        <v>4648</v>
      </c>
      <c r="B2186" t="s">
        <v>4649</v>
      </c>
      <c r="E2186" t="b">
        <v>1</v>
      </c>
    </row>
    <row r="2187" spans="1:5" x14ac:dyDescent="0.25">
      <c r="A2187" t="s">
        <v>4650</v>
      </c>
      <c r="B2187" t="s">
        <v>4651</v>
      </c>
      <c r="E2187" t="b">
        <v>1</v>
      </c>
    </row>
    <row r="2188" spans="1:5" x14ac:dyDescent="0.25">
      <c r="A2188" t="s">
        <v>4652</v>
      </c>
      <c r="B2188" t="s">
        <v>4653</v>
      </c>
      <c r="E2188" t="b">
        <v>1</v>
      </c>
    </row>
    <row r="2189" spans="1:5" x14ac:dyDescent="0.25">
      <c r="A2189" t="s">
        <v>4654</v>
      </c>
      <c r="B2189" t="s">
        <v>4655</v>
      </c>
      <c r="E2189" t="b">
        <v>1</v>
      </c>
    </row>
    <row r="2190" spans="1:5" x14ac:dyDescent="0.25">
      <c r="A2190" t="s">
        <v>4656</v>
      </c>
      <c r="B2190" t="s">
        <v>4657</v>
      </c>
      <c r="E2190" t="b">
        <v>1</v>
      </c>
    </row>
    <row r="2191" spans="1:5" x14ac:dyDescent="0.25">
      <c r="A2191" t="s">
        <v>4658</v>
      </c>
      <c r="B2191" t="s">
        <v>4659</v>
      </c>
      <c r="E2191" t="b">
        <v>1</v>
      </c>
    </row>
    <row r="2192" spans="1:5" x14ac:dyDescent="0.25">
      <c r="A2192" t="s">
        <v>4660</v>
      </c>
      <c r="B2192" t="s">
        <v>4661</v>
      </c>
      <c r="E2192" t="b">
        <v>1</v>
      </c>
    </row>
    <row r="2193" spans="1:5" x14ac:dyDescent="0.25">
      <c r="A2193" t="s">
        <v>4662</v>
      </c>
      <c r="B2193" t="s">
        <v>4663</v>
      </c>
      <c r="E2193" t="b">
        <v>1</v>
      </c>
    </row>
    <row r="2194" spans="1:5" x14ac:dyDescent="0.25">
      <c r="A2194" t="s">
        <v>4664</v>
      </c>
      <c r="B2194" t="s">
        <v>4665</v>
      </c>
      <c r="E2194" t="b">
        <v>1</v>
      </c>
    </row>
    <row r="2195" spans="1:5" x14ac:dyDescent="0.25">
      <c r="A2195" t="s">
        <v>4666</v>
      </c>
      <c r="B2195" t="s">
        <v>4667</v>
      </c>
      <c r="E2195" t="b">
        <v>1</v>
      </c>
    </row>
    <row r="2196" spans="1:5" x14ac:dyDescent="0.25">
      <c r="A2196" t="s">
        <v>4668</v>
      </c>
      <c r="B2196" t="s">
        <v>4669</v>
      </c>
      <c r="E2196" t="b">
        <v>1</v>
      </c>
    </row>
    <row r="2197" spans="1:5" x14ac:dyDescent="0.25">
      <c r="A2197" t="s">
        <v>4670</v>
      </c>
      <c r="B2197" t="s">
        <v>4671</v>
      </c>
      <c r="E2197" t="b">
        <v>1</v>
      </c>
    </row>
    <row r="2198" spans="1:5" x14ac:dyDescent="0.25">
      <c r="A2198" t="s">
        <v>4672</v>
      </c>
      <c r="B2198" t="s">
        <v>4673</v>
      </c>
      <c r="E2198" t="b">
        <v>1</v>
      </c>
    </row>
    <row r="2199" spans="1:5" x14ac:dyDescent="0.25">
      <c r="A2199" t="s">
        <v>4674</v>
      </c>
      <c r="B2199" t="s">
        <v>4675</v>
      </c>
      <c r="E2199" t="b">
        <v>1</v>
      </c>
    </row>
    <row r="2200" spans="1:5" x14ac:dyDescent="0.25">
      <c r="A2200" t="s">
        <v>4676</v>
      </c>
      <c r="B2200" t="s">
        <v>4677</v>
      </c>
      <c r="E2200" t="b">
        <v>1</v>
      </c>
    </row>
    <row r="2201" spans="1:5" x14ac:dyDescent="0.25">
      <c r="A2201" t="s">
        <v>4678</v>
      </c>
      <c r="B2201" t="s">
        <v>4679</v>
      </c>
      <c r="E2201" t="b">
        <v>1</v>
      </c>
    </row>
    <row r="2202" spans="1:5" x14ac:dyDescent="0.25">
      <c r="A2202" t="s">
        <v>4680</v>
      </c>
      <c r="B2202" t="s">
        <v>4681</v>
      </c>
      <c r="E2202" t="b">
        <v>1</v>
      </c>
    </row>
    <row r="2203" spans="1:5" x14ac:dyDescent="0.25">
      <c r="A2203" t="s">
        <v>4682</v>
      </c>
      <c r="B2203" t="s">
        <v>4683</v>
      </c>
      <c r="E2203" t="b">
        <v>1</v>
      </c>
    </row>
    <row r="2204" spans="1:5" x14ac:dyDescent="0.25">
      <c r="A2204" t="s">
        <v>4684</v>
      </c>
      <c r="B2204" t="s">
        <v>4685</v>
      </c>
      <c r="E2204" t="b">
        <v>1</v>
      </c>
    </row>
    <row r="2205" spans="1:5" x14ac:dyDescent="0.25">
      <c r="A2205" t="s">
        <v>4686</v>
      </c>
      <c r="B2205" t="s">
        <v>4687</v>
      </c>
      <c r="E2205" t="b">
        <v>1</v>
      </c>
    </row>
    <row r="2206" spans="1:5" x14ac:dyDescent="0.25">
      <c r="A2206" t="s">
        <v>4688</v>
      </c>
      <c r="B2206" t="s">
        <v>4689</v>
      </c>
      <c r="E2206" t="b">
        <v>1</v>
      </c>
    </row>
    <row r="2207" spans="1:5" x14ac:dyDescent="0.25">
      <c r="A2207" t="s">
        <v>4690</v>
      </c>
      <c r="B2207" t="s">
        <v>4691</v>
      </c>
      <c r="E2207" t="b">
        <v>1</v>
      </c>
    </row>
    <row r="2208" spans="1:5" x14ac:dyDescent="0.25">
      <c r="A2208" t="s">
        <v>4692</v>
      </c>
      <c r="B2208" t="s">
        <v>4693</v>
      </c>
      <c r="E2208" t="b">
        <v>1</v>
      </c>
    </row>
    <row r="2209" spans="1:5" x14ac:dyDescent="0.25">
      <c r="A2209" t="s">
        <v>4694</v>
      </c>
      <c r="B2209" t="s">
        <v>4695</v>
      </c>
      <c r="E2209" t="b">
        <v>1</v>
      </c>
    </row>
    <row r="2210" spans="1:5" x14ac:dyDescent="0.25">
      <c r="A2210" t="s">
        <v>4696</v>
      </c>
      <c r="B2210" t="s">
        <v>4697</v>
      </c>
      <c r="E2210" t="b">
        <v>1</v>
      </c>
    </row>
    <row r="2211" spans="1:5" x14ac:dyDescent="0.25">
      <c r="A2211" t="s">
        <v>4698</v>
      </c>
      <c r="B2211" t="s">
        <v>4699</v>
      </c>
      <c r="E2211" t="b">
        <v>1</v>
      </c>
    </row>
    <row r="2212" spans="1:5" x14ac:dyDescent="0.25">
      <c r="A2212" t="s">
        <v>4700</v>
      </c>
      <c r="B2212" t="s">
        <v>4701</v>
      </c>
      <c r="E2212" t="b">
        <v>1</v>
      </c>
    </row>
    <row r="2213" spans="1:5" x14ac:dyDescent="0.25">
      <c r="A2213" t="s">
        <v>4702</v>
      </c>
      <c r="B2213" t="s">
        <v>4703</v>
      </c>
      <c r="E2213" t="b">
        <v>1</v>
      </c>
    </row>
    <row r="2214" spans="1:5" x14ac:dyDescent="0.25">
      <c r="A2214" t="s">
        <v>4704</v>
      </c>
      <c r="B2214" t="s">
        <v>4705</v>
      </c>
      <c r="E2214" t="b">
        <v>1</v>
      </c>
    </row>
    <row r="2215" spans="1:5" x14ac:dyDescent="0.25">
      <c r="A2215" t="s">
        <v>4706</v>
      </c>
      <c r="B2215" t="s">
        <v>4707</v>
      </c>
      <c r="E2215" t="b">
        <v>1</v>
      </c>
    </row>
    <row r="2216" spans="1:5" x14ac:dyDescent="0.25">
      <c r="A2216" t="s">
        <v>4708</v>
      </c>
      <c r="B2216" t="s">
        <v>4709</v>
      </c>
      <c r="E2216" t="b">
        <v>1</v>
      </c>
    </row>
    <row r="2217" spans="1:5" x14ac:dyDescent="0.25">
      <c r="A2217" t="s">
        <v>4710</v>
      </c>
      <c r="B2217" t="s">
        <v>4711</v>
      </c>
      <c r="E2217" t="b">
        <v>1</v>
      </c>
    </row>
    <row r="2218" spans="1:5" x14ac:dyDescent="0.25">
      <c r="A2218" t="s">
        <v>4712</v>
      </c>
      <c r="B2218" t="s">
        <v>4713</v>
      </c>
      <c r="E2218" t="b">
        <v>1</v>
      </c>
    </row>
    <row r="2219" spans="1:5" x14ac:dyDescent="0.25">
      <c r="A2219" t="s">
        <v>4714</v>
      </c>
      <c r="B2219" t="s">
        <v>4715</v>
      </c>
      <c r="E2219" t="b">
        <v>1</v>
      </c>
    </row>
    <row r="2220" spans="1:5" x14ac:dyDescent="0.25">
      <c r="A2220" t="s">
        <v>4716</v>
      </c>
      <c r="B2220" t="s">
        <v>4717</v>
      </c>
      <c r="E2220" t="b">
        <v>1</v>
      </c>
    </row>
    <row r="2221" spans="1:5" x14ac:dyDescent="0.25">
      <c r="A2221" t="s">
        <v>4718</v>
      </c>
      <c r="B2221" t="s">
        <v>4719</v>
      </c>
      <c r="E2221" t="b">
        <v>1</v>
      </c>
    </row>
    <row r="2222" spans="1:5" x14ac:dyDescent="0.25">
      <c r="A2222" t="s">
        <v>4720</v>
      </c>
      <c r="B2222" t="s">
        <v>4721</v>
      </c>
      <c r="E2222" t="b">
        <v>1</v>
      </c>
    </row>
    <row r="2223" spans="1:5" x14ac:dyDescent="0.25">
      <c r="A2223" t="s">
        <v>4722</v>
      </c>
      <c r="B2223" t="s">
        <v>4723</v>
      </c>
      <c r="E2223" t="b">
        <v>1</v>
      </c>
    </row>
    <row r="2224" spans="1:5" x14ac:dyDescent="0.25">
      <c r="A2224" t="s">
        <v>4724</v>
      </c>
      <c r="B2224" t="s">
        <v>4725</v>
      </c>
      <c r="E2224" t="b">
        <v>1</v>
      </c>
    </row>
    <row r="2225" spans="1:5" x14ac:dyDescent="0.25">
      <c r="A2225" t="s">
        <v>4726</v>
      </c>
      <c r="B2225" t="s">
        <v>4727</v>
      </c>
      <c r="E2225" t="b">
        <v>1</v>
      </c>
    </row>
    <row r="2226" spans="1:5" x14ac:dyDescent="0.25">
      <c r="A2226" t="s">
        <v>4728</v>
      </c>
      <c r="B2226" t="s">
        <v>4729</v>
      </c>
      <c r="E2226" t="b">
        <v>1</v>
      </c>
    </row>
    <row r="2227" spans="1:5" x14ac:dyDescent="0.25">
      <c r="A2227" t="s">
        <v>4730</v>
      </c>
      <c r="B2227" t="s">
        <v>4731</v>
      </c>
      <c r="E2227" t="b">
        <v>1</v>
      </c>
    </row>
    <row r="2228" spans="1:5" x14ac:dyDescent="0.25">
      <c r="A2228" t="s">
        <v>4732</v>
      </c>
      <c r="B2228" t="s">
        <v>4733</v>
      </c>
      <c r="E2228" t="b">
        <v>1</v>
      </c>
    </row>
    <row r="2229" spans="1:5" x14ac:dyDescent="0.25">
      <c r="A2229" t="s">
        <v>4734</v>
      </c>
      <c r="B2229" t="s">
        <v>4735</v>
      </c>
      <c r="E2229" t="b">
        <v>1</v>
      </c>
    </row>
    <row r="2230" spans="1:5" x14ac:dyDescent="0.25">
      <c r="A2230" t="s">
        <v>4736</v>
      </c>
      <c r="B2230" t="s">
        <v>4737</v>
      </c>
      <c r="E2230" t="b">
        <v>1</v>
      </c>
    </row>
    <row r="2231" spans="1:5" x14ac:dyDescent="0.25">
      <c r="A2231" t="s">
        <v>4738</v>
      </c>
      <c r="B2231" t="s">
        <v>4739</v>
      </c>
      <c r="E2231" t="b">
        <v>1</v>
      </c>
    </row>
    <row r="2232" spans="1:5" x14ac:dyDescent="0.25">
      <c r="A2232" t="s">
        <v>4740</v>
      </c>
      <c r="B2232" t="s">
        <v>4741</v>
      </c>
      <c r="E2232" t="b">
        <v>1</v>
      </c>
    </row>
    <row r="2233" spans="1:5" x14ac:dyDescent="0.25">
      <c r="A2233" t="s">
        <v>4742</v>
      </c>
      <c r="B2233" t="s">
        <v>4743</v>
      </c>
      <c r="E2233" t="b">
        <v>1</v>
      </c>
    </row>
    <row r="2234" spans="1:5" x14ac:dyDescent="0.25">
      <c r="A2234" t="s">
        <v>4744</v>
      </c>
      <c r="B2234" t="s">
        <v>4745</v>
      </c>
      <c r="E2234" t="b">
        <v>1</v>
      </c>
    </row>
    <row r="2235" spans="1:5" x14ac:dyDescent="0.25">
      <c r="A2235" t="s">
        <v>4746</v>
      </c>
      <c r="B2235" t="s">
        <v>4747</v>
      </c>
      <c r="E2235" t="b">
        <v>1</v>
      </c>
    </row>
    <row r="2236" spans="1:5" x14ac:dyDescent="0.25">
      <c r="A2236" t="s">
        <v>4748</v>
      </c>
      <c r="B2236" t="s">
        <v>4749</v>
      </c>
      <c r="E2236" t="b">
        <v>1</v>
      </c>
    </row>
    <row r="2237" spans="1:5" x14ac:dyDescent="0.25">
      <c r="A2237" t="s">
        <v>4750</v>
      </c>
      <c r="B2237" t="s">
        <v>4751</v>
      </c>
      <c r="E2237" t="b">
        <v>1</v>
      </c>
    </row>
    <row r="2238" spans="1:5" x14ac:dyDescent="0.25">
      <c r="A2238" t="s">
        <v>4752</v>
      </c>
      <c r="B2238" t="s">
        <v>4753</v>
      </c>
      <c r="E2238" t="b">
        <v>1</v>
      </c>
    </row>
    <row r="2239" spans="1:5" x14ac:dyDescent="0.25">
      <c r="A2239" t="s">
        <v>4754</v>
      </c>
      <c r="B2239" t="s">
        <v>4755</v>
      </c>
      <c r="E2239" t="b">
        <v>1</v>
      </c>
    </row>
    <row r="2240" spans="1:5" x14ac:dyDescent="0.25">
      <c r="A2240" t="s">
        <v>4756</v>
      </c>
      <c r="B2240" t="s">
        <v>4757</v>
      </c>
      <c r="E2240" t="b">
        <v>1</v>
      </c>
    </row>
    <row r="2241" spans="1:5" x14ac:dyDescent="0.25">
      <c r="A2241" t="s">
        <v>4758</v>
      </c>
      <c r="B2241" t="s">
        <v>4759</v>
      </c>
      <c r="E2241" t="b">
        <v>1</v>
      </c>
    </row>
    <row r="2242" spans="1:5" x14ac:dyDescent="0.25">
      <c r="A2242" t="s">
        <v>4760</v>
      </c>
      <c r="B2242" t="s">
        <v>4761</v>
      </c>
      <c r="E2242" t="b">
        <v>1</v>
      </c>
    </row>
    <row r="2243" spans="1:5" x14ac:dyDescent="0.25">
      <c r="A2243" t="s">
        <v>4762</v>
      </c>
      <c r="B2243" t="s">
        <v>4763</v>
      </c>
      <c r="E2243" t="b">
        <v>1</v>
      </c>
    </row>
    <row r="2244" spans="1:5" x14ac:dyDescent="0.25">
      <c r="A2244" t="s">
        <v>4764</v>
      </c>
      <c r="B2244" t="s">
        <v>4765</v>
      </c>
      <c r="E2244" t="b">
        <v>1</v>
      </c>
    </row>
    <row r="2245" spans="1:5" x14ac:dyDescent="0.25">
      <c r="A2245" t="s">
        <v>4766</v>
      </c>
      <c r="B2245" t="s">
        <v>4767</v>
      </c>
      <c r="E2245" t="b">
        <v>1</v>
      </c>
    </row>
    <row r="2246" spans="1:5" x14ac:dyDescent="0.25">
      <c r="A2246" t="s">
        <v>4768</v>
      </c>
      <c r="B2246" t="s">
        <v>4769</v>
      </c>
      <c r="E2246" t="b">
        <v>1</v>
      </c>
    </row>
    <row r="2247" spans="1:5" x14ac:dyDescent="0.25">
      <c r="A2247" t="s">
        <v>4770</v>
      </c>
      <c r="B2247" t="s">
        <v>4771</v>
      </c>
      <c r="E2247" t="b">
        <v>1</v>
      </c>
    </row>
    <row r="2248" spans="1:5" x14ac:dyDescent="0.25">
      <c r="A2248" t="s">
        <v>4772</v>
      </c>
      <c r="B2248" t="s">
        <v>4773</v>
      </c>
      <c r="E2248" t="b">
        <v>1</v>
      </c>
    </row>
    <row r="2249" spans="1:5" x14ac:dyDescent="0.25">
      <c r="A2249" t="s">
        <v>4774</v>
      </c>
      <c r="B2249" t="s">
        <v>4775</v>
      </c>
      <c r="E2249" t="b">
        <v>1</v>
      </c>
    </row>
    <row r="2250" spans="1:5" x14ac:dyDescent="0.25">
      <c r="A2250" t="s">
        <v>4776</v>
      </c>
      <c r="B2250" t="s">
        <v>4777</v>
      </c>
      <c r="E2250" t="b">
        <v>1</v>
      </c>
    </row>
    <row r="2251" spans="1:5" x14ac:dyDescent="0.25">
      <c r="A2251" t="s">
        <v>4778</v>
      </c>
      <c r="B2251" t="s">
        <v>4779</v>
      </c>
      <c r="E2251" t="b">
        <v>1</v>
      </c>
    </row>
    <row r="2252" spans="1:5" x14ac:dyDescent="0.25">
      <c r="A2252" t="s">
        <v>4780</v>
      </c>
      <c r="B2252" t="s">
        <v>4781</v>
      </c>
      <c r="E2252" t="b">
        <v>1</v>
      </c>
    </row>
    <row r="2253" spans="1:5" x14ac:dyDescent="0.25">
      <c r="A2253" t="s">
        <v>4782</v>
      </c>
      <c r="B2253" t="s">
        <v>4783</v>
      </c>
      <c r="E2253" t="b">
        <v>1</v>
      </c>
    </row>
    <row r="2254" spans="1:5" x14ac:dyDescent="0.25">
      <c r="A2254" t="s">
        <v>4784</v>
      </c>
      <c r="B2254" t="s">
        <v>4785</v>
      </c>
      <c r="E2254" t="b">
        <v>1</v>
      </c>
    </row>
    <row r="2255" spans="1:5" x14ac:dyDescent="0.25">
      <c r="A2255" t="s">
        <v>4786</v>
      </c>
      <c r="B2255" t="s">
        <v>4787</v>
      </c>
      <c r="E2255" t="b">
        <v>1</v>
      </c>
    </row>
    <row r="2256" spans="1:5" x14ac:dyDescent="0.25">
      <c r="A2256" t="s">
        <v>4788</v>
      </c>
      <c r="B2256" t="s">
        <v>4789</v>
      </c>
      <c r="E2256" t="b">
        <v>1</v>
      </c>
    </row>
    <row r="2257" spans="1:5" x14ac:dyDescent="0.25">
      <c r="A2257" t="s">
        <v>4790</v>
      </c>
      <c r="B2257" t="s">
        <v>4791</v>
      </c>
      <c r="E2257" t="b">
        <v>1</v>
      </c>
    </row>
    <row r="2258" spans="1:5" x14ac:dyDescent="0.25">
      <c r="A2258" t="s">
        <v>4792</v>
      </c>
      <c r="B2258" t="s">
        <v>4793</v>
      </c>
      <c r="E2258" t="b">
        <v>1</v>
      </c>
    </row>
    <row r="2259" spans="1:5" x14ac:dyDescent="0.25">
      <c r="A2259" t="s">
        <v>4794</v>
      </c>
      <c r="B2259" t="s">
        <v>4795</v>
      </c>
      <c r="E2259" t="b">
        <v>1</v>
      </c>
    </row>
    <row r="2260" spans="1:5" x14ac:dyDescent="0.25">
      <c r="A2260" t="s">
        <v>4796</v>
      </c>
      <c r="B2260" t="s">
        <v>4797</v>
      </c>
      <c r="E2260" t="b">
        <v>1</v>
      </c>
    </row>
    <row r="2261" spans="1:5" x14ac:dyDescent="0.25">
      <c r="A2261" t="s">
        <v>4798</v>
      </c>
      <c r="B2261" t="s">
        <v>4799</v>
      </c>
      <c r="E2261" t="b">
        <v>1</v>
      </c>
    </row>
    <row r="2262" spans="1:5" x14ac:dyDescent="0.25">
      <c r="A2262" t="s">
        <v>4800</v>
      </c>
      <c r="B2262" t="s">
        <v>4801</v>
      </c>
      <c r="E2262" t="b">
        <v>1</v>
      </c>
    </row>
    <row r="2263" spans="1:5" x14ac:dyDescent="0.25">
      <c r="A2263" t="s">
        <v>4802</v>
      </c>
      <c r="B2263" t="s">
        <v>4803</v>
      </c>
      <c r="E2263" t="b">
        <v>1</v>
      </c>
    </row>
    <row r="2264" spans="1:5" x14ac:dyDescent="0.25">
      <c r="A2264" t="s">
        <v>4804</v>
      </c>
      <c r="B2264" t="s">
        <v>4805</v>
      </c>
      <c r="E2264" t="b">
        <v>1</v>
      </c>
    </row>
    <row r="2265" spans="1:5" x14ac:dyDescent="0.25">
      <c r="A2265" t="s">
        <v>4806</v>
      </c>
      <c r="B2265" t="s">
        <v>4807</v>
      </c>
      <c r="E2265" t="b">
        <v>1</v>
      </c>
    </row>
    <row r="2266" spans="1:5" x14ac:dyDescent="0.25">
      <c r="A2266" t="s">
        <v>4808</v>
      </c>
      <c r="B2266" t="s">
        <v>4809</v>
      </c>
      <c r="E2266" t="b">
        <v>1</v>
      </c>
    </row>
    <row r="2267" spans="1:5" x14ac:dyDescent="0.25">
      <c r="A2267" t="s">
        <v>4810</v>
      </c>
      <c r="B2267" t="s">
        <v>4811</v>
      </c>
      <c r="E2267" t="b">
        <v>1</v>
      </c>
    </row>
    <row r="2268" spans="1:5" x14ac:dyDescent="0.25">
      <c r="A2268" t="s">
        <v>4812</v>
      </c>
      <c r="B2268" t="s">
        <v>4813</v>
      </c>
      <c r="E2268" t="b">
        <v>1</v>
      </c>
    </row>
    <row r="2269" spans="1:5" x14ac:dyDescent="0.25">
      <c r="A2269" t="s">
        <v>4814</v>
      </c>
      <c r="B2269" t="s">
        <v>4815</v>
      </c>
      <c r="E2269" t="b">
        <v>1</v>
      </c>
    </row>
    <row r="2270" spans="1:5" x14ac:dyDescent="0.25">
      <c r="A2270" t="s">
        <v>4816</v>
      </c>
      <c r="B2270" t="s">
        <v>4817</v>
      </c>
      <c r="E2270" t="b">
        <v>1</v>
      </c>
    </row>
    <row r="2271" spans="1:5" x14ac:dyDescent="0.25">
      <c r="A2271" t="s">
        <v>4818</v>
      </c>
      <c r="B2271" t="s">
        <v>4819</v>
      </c>
      <c r="E2271" t="b">
        <v>1</v>
      </c>
    </row>
    <row r="2272" spans="1:5" x14ac:dyDescent="0.25">
      <c r="A2272" t="s">
        <v>4820</v>
      </c>
      <c r="B2272" t="s">
        <v>4821</v>
      </c>
      <c r="E2272" t="b">
        <v>1</v>
      </c>
    </row>
    <row r="2273" spans="1:5" x14ac:dyDescent="0.25">
      <c r="A2273" t="s">
        <v>4822</v>
      </c>
      <c r="B2273" t="s">
        <v>4823</v>
      </c>
      <c r="E2273" t="b">
        <v>1</v>
      </c>
    </row>
    <row r="2274" spans="1:5" x14ac:dyDescent="0.25">
      <c r="A2274" t="s">
        <v>4824</v>
      </c>
      <c r="B2274" t="s">
        <v>4825</v>
      </c>
      <c r="E2274" t="b">
        <v>1</v>
      </c>
    </row>
    <row r="2275" spans="1:5" x14ac:dyDescent="0.25">
      <c r="A2275" t="s">
        <v>4826</v>
      </c>
      <c r="B2275" t="s">
        <v>4827</v>
      </c>
      <c r="E2275" t="b">
        <v>1</v>
      </c>
    </row>
    <row r="2276" spans="1:5" x14ac:dyDescent="0.25">
      <c r="A2276" t="s">
        <v>4828</v>
      </c>
      <c r="B2276" t="s">
        <v>4829</v>
      </c>
      <c r="E2276" t="b">
        <v>1</v>
      </c>
    </row>
    <row r="2277" spans="1:5" x14ac:dyDescent="0.25">
      <c r="A2277" t="s">
        <v>4830</v>
      </c>
      <c r="B2277" t="s">
        <v>4831</v>
      </c>
      <c r="E2277" t="b">
        <v>1</v>
      </c>
    </row>
    <row r="2278" spans="1:5" x14ac:dyDescent="0.25">
      <c r="A2278" t="s">
        <v>4832</v>
      </c>
      <c r="B2278" t="s">
        <v>4833</v>
      </c>
      <c r="E2278" t="b">
        <v>1</v>
      </c>
    </row>
    <row r="2279" spans="1:5" x14ac:dyDescent="0.25">
      <c r="A2279" t="s">
        <v>4834</v>
      </c>
      <c r="B2279" t="s">
        <v>4835</v>
      </c>
      <c r="E2279" t="b">
        <v>1</v>
      </c>
    </row>
    <row r="2280" spans="1:5" x14ac:dyDescent="0.25">
      <c r="A2280" t="s">
        <v>4836</v>
      </c>
      <c r="B2280" t="s">
        <v>4837</v>
      </c>
      <c r="E2280" t="b">
        <v>1</v>
      </c>
    </row>
    <row r="2281" spans="1:5" x14ac:dyDescent="0.25">
      <c r="A2281" t="s">
        <v>4838</v>
      </c>
      <c r="B2281" t="s">
        <v>4839</v>
      </c>
      <c r="E2281" t="b">
        <v>1</v>
      </c>
    </row>
    <row r="2282" spans="1:5" x14ac:dyDescent="0.25">
      <c r="A2282" t="s">
        <v>4840</v>
      </c>
      <c r="B2282" t="s">
        <v>4841</v>
      </c>
      <c r="E2282" t="b">
        <v>1</v>
      </c>
    </row>
    <row r="2283" spans="1:5" x14ac:dyDescent="0.25">
      <c r="A2283" t="s">
        <v>4842</v>
      </c>
      <c r="B2283" t="s">
        <v>4843</v>
      </c>
      <c r="E2283" t="b">
        <v>1</v>
      </c>
    </row>
    <row r="2284" spans="1:5" x14ac:dyDescent="0.25">
      <c r="A2284" t="s">
        <v>4844</v>
      </c>
      <c r="B2284" t="s">
        <v>4845</v>
      </c>
      <c r="E2284" t="b">
        <v>1</v>
      </c>
    </row>
    <row r="2285" spans="1:5" x14ac:dyDescent="0.25">
      <c r="A2285" t="s">
        <v>4846</v>
      </c>
      <c r="B2285" t="s">
        <v>4847</v>
      </c>
      <c r="E2285" t="b">
        <v>1</v>
      </c>
    </row>
    <row r="2286" spans="1:5" x14ac:dyDescent="0.25">
      <c r="A2286" t="s">
        <v>4848</v>
      </c>
      <c r="B2286" t="s">
        <v>4849</v>
      </c>
      <c r="E2286" t="b">
        <v>1</v>
      </c>
    </row>
    <row r="2287" spans="1:5" x14ac:dyDescent="0.25">
      <c r="A2287" t="s">
        <v>4850</v>
      </c>
      <c r="B2287" t="s">
        <v>4851</v>
      </c>
      <c r="E2287" t="b">
        <v>1</v>
      </c>
    </row>
    <row r="2288" spans="1:5" x14ac:dyDescent="0.25">
      <c r="A2288" t="s">
        <v>4852</v>
      </c>
      <c r="B2288" t="s">
        <v>4853</v>
      </c>
      <c r="E2288" t="b">
        <v>1</v>
      </c>
    </row>
    <row r="2289" spans="1:5" x14ac:dyDescent="0.25">
      <c r="A2289" t="s">
        <v>4854</v>
      </c>
      <c r="B2289" t="s">
        <v>4855</v>
      </c>
      <c r="E2289" t="b">
        <v>1</v>
      </c>
    </row>
    <row r="2290" spans="1:5" x14ac:dyDescent="0.25">
      <c r="A2290" t="s">
        <v>4856</v>
      </c>
      <c r="B2290" t="s">
        <v>4857</v>
      </c>
      <c r="E2290" t="b">
        <v>1</v>
      </c>
    </row>
    <row r="2291" spans="1:5" x14ac:dyDescent="0.25">
      <c r="A2291" t="s">
        <v>4858</v>
      </c>
      <c r="B2291" t="s">
        <v>4859</v>
      </c>
      <c r="E2291" t="b">
        <v>1</v>
      </c>
    </row>
    <row r="2292" spans="1:5" x14ac:dyDescent="0.25">
      <c r="A2292" t="s">
        <v>4860</v>
      </c>
      <c r="B2292" t="s">
        <v>4861</v>
      </c>
      <c r="E2292" t="b">
        <v>1</v>
      </c>
    </row>
    <row r="2293" spans="1:5" x14ac:dyDescent="0.25">
      <c r="A2293" t="s">
        <v>4862</v>
      </c>
      <c r="B2293" t="s">
        <v>4863</v>
      </c>
      <c r="E2293" t="b">
        <v>1</v>
      </c>
    </row>
    <row r="2294" spans="1:5" x14ac:dyDescent="0.25">
      <c r="A2294" t="s">
        <v>4864</v>
      </c>
      <c r="B2294" t="s">
        <v>4865</v>
      </c>
      <c r="E2294" t="b">
        <v>1</v>
      </c>
    </row>
    <row r="2295" spans="1:5" x14ac:dyDescent="0.25">
      <c r="A2295" t="s">
        <v>4866</v>
      </c>
      <c r="B2295" t="s">
        <v>4867</v>
      </c>
      <c r="E2295" t="b">
        <v>1</v>
      </c>
    </row>
    <row r="2296" spans="1:5" x14ac:dyDescent="0.25">
      <c r="A2296" t="s">
        <v>4868</v>
      </c>
      <c r="B2296" t="s">
        <v>4869</v>
      </c>
      <c r="E2296" t="b">
        <v>1</v>
      </c>
    </row>
    <row r="2297" spans="1:5" x14ac:dyDescent="0.25">
      <c r="A2297" t="s">
        <v>4870</v>
      </c>
      <c r="B2297" t="s">
        <v>4871</v>
      </c>
      <c r="E2297" t="b">
        <v>1</v>
      </c>
    </row>
    <row r="2298" spans="1:5" x14ac:dyDescent="0.25">
      <c r="A2298" t="s">
        <v>4872</v>
      </c>
      <c r="B2298" t="s">
        <v>4873</v>
      </c>
      <c r="E2298" t="b">
        <v>1</v>
      </c>
    </row>
    <row r="2299" spans="1:5" x14ac:dyDescent="0.25">
      <c r="A2299" t="s">
        <v>4874</v>
      </c>
      <c r="B2299" t="s">
        <v>4875</v>
      </c>
      <c r="E2299" t="b">
        <v>1</v>
      </c>
    </row>
    <row r="2300" spans="1:5" x14ac:dyDescent="0.25">
      <c r="A2300" t="s">
        <v>4876</v>
      </c>
      <c r="B2300" t="s">
        <v>4877</v>
      </c>
      <c r="E2300" t="b">
        <v>1</v>
      </c>
    </row>
    <row r="2301" spans="1:5" x14ac:dyDescent="0.25">
      <c r="A2301" t="s">
        <v>4878</v>
      </c>
      <c r="B2301" t="s">
        <v>4879</v>
      </c>
      <c r="E2301" t="b">
        <v>1</v>
      </c>
    </row>
    <row r="2302" spans="1:5" x14ac:dyDescent="0.25">
      <c r="A2302" t="s">
        <v>4880</v>
      </c>
      <c r="B2302" t="s">
        <v>4881</v>
      </c>
      <c r="E2302" t="b">
        <v>1</v>
      </c>
    </row>
    <row r="2303" spans="1:5" x14ac:dyDescent="0.25">
      <c r="A2303" t="s">
        <v>4882</v>
      </c>
      <c r="B2303" t="s">
        <v>4883</v>
      </c>
      <c r="E2303" t="b">
        <v>1</v>
      </c>
    </row>
    <row r="2304" spans="1:5" x14ac:dyDescent="0.25">
      <c r="A2304" t="s">
        <v>4884</v>
      </c>
      <c r="B2304" t="s">
        <v>4885</v>
      </c>
      <c r="E2304" t="b">
        <v>1</v>
      </c>
    </row>
    <row r="2305" spans="1:5" x14ac:dyDescent="0.25">
      <c r="A2305" t="s">
        <v>4886</v>
      </c>
      <c r="B2305" t="s">
        <v>4887</v>
      </c>
      <c r="E2305" t="b">
        <v>1</v>
      </c>
    </row>
    <row r="2306" spans="1:5" x14ac:dyDescent="0.25">
      <c r="A2306" t="s">
        <v>4888</v>
      </c>
      <c r="B2306" t="s">
        <v>4889</v>
      </c>
      <c r="E2306" t="b">
        <v>1</v>
      </c>
    </row>
    <row r="2307" spans="1:5" x14ac:dyDescent="0.25">
      <c r="A2307" t="s">
        <v>4890</v>
      </c>
      <c r="B2307" t="s">
        <v>4891</v>
      </c>
      <c r="E2307" t="b">
        <v>1</v>
      </c>
    </row>
    <row r="2308" spans="1:5" x14ac:dyDescent="0.25">
      <c r="A2308" t="s">
        <v>4892</v>
      </c>
      <c r="B2308" t="s">
        <v>4893</v>
      </c>
      <c r="E2308" t="b">
        <v>1</v>
      </c>
    </row>
    <row r="2309" spans="1:5" x14ac:dyDescent="0.25">
      <c r="A2309" t="s">
        <v>4894</v>
      </c>
      <c r="B2309" t="s">
        <v>4895</v>
      </c>
      <c r="E2309" t="b">
        <v>1</v>
      </c>
    </row>
    <row r="2310" spans="1:5" x14ac:dyDescent="0.25">
      <c r="A2310" t="s">
        <v>4896</v>
      </c>
      <c r="B2310" t="s">
        <v>4897</v>
      </c>
      <c r="E2310" t="b">
        <v>1</v>
      </c>
    </row>
    <row r="2311" spans="1:5" x14ac:dyDescent="0.25">
      <c r="A2311" t="s">
        <v>4898</v>
      </c>
      <c r="B2311" t="s">
        <v>4899</v>
      </c>
      <c r="E2311" t="b">
        <v>1</v>
      </c>
    </row>
    <row r="2312" spans="1:5" x14ac:dyDescent="0.25">
      <c r="A2312" t="s">
        <v>4900</v>
      </c>
      <c r="B2312" t="s">
        <v>4901</v>
      </c>
      <c r="E2312" t="b">
        <v>1</v>
      </c>
    </row>
    <row r="2313" spans="1:5" x14ac:dyDescent="0.25">
      <c r="A2313" t="s">
        <v>4902</v>
      </c>
      <c r="B2313" t="s">
        <v>4903</v>
      </c>
      <c r="E2313" t="b">
        <v>1</v>
      </c>
    </row>
    <row r="2314" spans="1:5" x14ac:dyDescent="0.25">
      <c r="A2314" t="s">
        <v>4904</v>
      </c>
      <c r="B2314" t="s">
        <v>4905</v>
      </c>
      <c r="E2314" t="b">
        <v>1</v>
      </c>
    </row>
    <row r="2315" spans="1:5" x14ac:dyDescent="0.25">
      <c r="A2315" t="s">
        <v>4906</v>
      </c>
      <c r="B2315" t="s">
        <v>4907</v>
      </c>
      <c r="E2315" t="b">
        <v>1</v>
      </c>
    </row>
    <row r="2316" spans="1:5" x14ac:dyDescent="0.25">
      <c r="A2316" t="s">
        <v>4908</v>
      </c>
      <c r="B2316" t="s">
        <v>4909</v>
      </c>
      <c r="E2316" t="b">
        <v>1</v>
      </c>
    </row>
    <row r="2317" spans="1:5" x14ac:dyDescent="0.25">
      <c r="A2317" t="s">
        <v>4910</v>
      </c>
      <c r="B2317" t="s">
        <v>4911</v>
      </c>
      <c r="E2317" t="b">
        <v>1</v>
      </c>
    </row>
    <row r="2318" spans="1:5" x14ac:dyDescent="0.25">
      <c r="A2318" t="s">
        <v>4912</v>
      </c>
      <c r="B2318" t="s">
        <v>4913</v>
      </c>
      <c r="E2318" t="b">
        <v>1</v>
      </c>
    </row>
    <row r="2319" spans="1:5" x14ac:dyDescent="0.25">
      <c r="A2319" t="s">
        <v>4914</v>
      </c>
      <c r="B2319" t="s">
        <v>4915</v>
      </c>
      <c r="E2319" t="b">
        <v>1</v>
      </c>
    </row>
    <row r="2320" spans="1:5" x14ac:dyDescent="0.25">
      <c r="A2320" t="s">
        <v>4916</v>
      </c>
      <c r="B2320" t="s">
        <v>4917</v>
      </c>
      <c r="E2320" t="b">
        <v>1</v>
      </c>
    </row>
    <row r="2321" spans="1:5" x14ac:dyDescent="0.25">
      <c r="A2321" t="s">
        <v>4918</v>
      </c>
      <c r="B2321" t="s">
        <v>4919</v>
      </c>
      <c r="E2321" t="b">
        <v>1</v>
      </c>
    </row>
    <row r="2322" spans="1:5" x14ac:dyDescent="0.25">
      <c r="A2322" t="s">
        <v>4920</v>
      </c>
      <c r="B2322" t="s">
        <v>4921</v>
      </c>
      <c r="E2322" t="b">
        <v>1</v>
      </c>
    </row>
    <row r="2323" spans="1:5" x14ac:dyDescent="0.25">
      <c r="A2323" t="s">
        <v>4922</v>
      </c>
      <c r="B2323" t="s">
        <v>4923</v>
      </c>
      <c r="E2323" t="b">
        <v>1</v>
      </c>
    </row>
    <row r="2324" spans="1:5" x14ac:dyDescent="0.25">
      <c r="A2324" t="s">
        <v>4924</v>
      </c>
      <c r="B2324" t="s">
        <v>4925</v>
      </c>
      <c r="E2324" t="b">
        <v>1</v>
      </c>
    </row>
    <row r="2325" spans="1:5" x14ac:dyDescent="0.25">
      <c r="A2325" t="s">
        <v>4926</v>
      </c>
      <c r="B2325" t="s">
        <v>4927</v>
      </c>
      <c r="E2325" t="b">
        <v>1</v>
      </c>
    </row>
    <row r="2326" spans="1:5" x14ac:dyDescent="0.25">
      <c r="A2326" t="s">
        <v>4928</v>
      </c>
      <c r="B2326" t="s">
        <v>4929</v>
      </c>
      <c r="E2326" t="b">
        <v>1</v>
      </c>
    </row>
    <row r="2327" spans="1:5" x14ac:dyDescent="0.25">
      <c r="A2327" t="s">
        <v>4930</v>
      </c>
      <c r="B2327" t="s">
        <v>4931</v>
      </c>
      <c r="E2327" t="b">
        <v>1</v>
      </c>
    </row>
    <row r="2328" spans="1:5" x14ac:dyDescent="0.25">
      <c r="A2328" t="s">
        <v>4932</v>
      </c>
      <c r="B2328" t="s">
        <v>4933</v>
      </c>
      <c r="E2328" t="b">
        <v>1</v>
      </c>
    </row>
    <row r="2329" spans="1:5" x14ac:dyDescent="0.25">
      <c r="A2329" t="s">
        <v>4934</v>
      </c>
      <c r="B2329" t="s">
        <v>4935</v>
      </c>
      <c r="E2329" t="b">
        <v>1</v>
      </c>
    </row>
    <row r="2330" spans="1:5" x14ac:dyDescent="0.25">
      <c r="A2330" t="s">
        <v>4936</v>
      </c>
      <c r="B2330" t="s">
        <v>4937</v>
      </c>
      <c r="E2330" t="b">
        <v>1</v>
      </c>
    </row>
    <row r="2331" spans="1:5" x14ac:dyDescent="0.25">
      <c r="A2331" t="s">
        <v>4938</v>
      </c>
      <c r="B2331" t="s">
        <v>4939</v>
      </c>
      <c r="E2331" t="b">
        <v>1</v>
      </c>
    </row>
    <row r="2332" spans="1:5" x14ac:dyDescent="0.25">
      <c r="A2332" t="s">
        <v>4940</v>
      </c>
      <c r="B2332" t="s">
        <v>4941</v>
      </c>
      <c r="E2332" t="b">
        <v>1</v>
      </c>
    </row>
    <row r="2333" spans="1:5" x14ac:dyDescent="0.25">
      <c r="A2333" t="s">
        <v>4942</v>
      </c>
      <c r="B2333" t="s">
        <v>4943</v>
      </c>
      <c r="E2333" t="b">
        <v>1</v>
      </c>
    </row>
    <row r="2334" spans="1:5" x14ac:dyDescent="0.25">
      <c r="A2334" t="s">
        <v>4944</v>
      </c>
      <c r="B2334" t="s">
        <v>4945</v>
      </c>
      <c r="E2334" t="b">
        <v>1</v>
      </c>
    </row>
    <row r="2335" spans="1:5" x14ac:dyDescent="0.25">
      <c r="A2335" t="s">
        <v>4946</v>
      </c>
      <c r="B2335" t="s">
        <v>4947</v>
      </c>
      <c r="E2335" t="b">
        <v>1</v>
      </c>
    </row>
    <row r="2336" spans="1:5" x14ac:dyDescent="0.25">
      <c r="A2336" t="s">
        <v>4948</v>
      </c>
      <c r="B2336" t="s">
        <v>4949</v>
      </c>
      <c r="E2336" t="b">
        <v>1</v>
      </c>
    </row>
    <row r="2337" spans="1:5" x14ac:dyDescent="0.25">
      <c r="A2337" t="s">
        <v>4950</v>
      </c>
      <c r="B2337" t="s">
        <v>4951</v>
      </c>
      <c r="E2337" t="b">
        <v>1</v>
      </c>
    </row>
    <row r="2338" spans="1:5" x14ac:dyDescent="0.25">
      <c r="A2338" t="s">
        <v>4952</v>
      </c>
      <c r="B2338" t="s">
        <v>4953</v>
      </c>
      <c r="E2338" t="b">
        <v>1</v>
      </c>
    </row>
    <row r="2339" spans="1:5" x14ac:dyDescent="0.25">
      <c r="A2339" t="s">
        <v>4954</v>
      </c>
      <c r="B2339" t="s">
        <v>4955</v>
      </c>
      <c r="E2339" t="b">
        <v>1</v>
      </c>
    </row>
    <row r="2340" spans="1:5" x14ac:dyDescent="0.25">
      <c r="A2340" t="s">
        <v>4956</v>
      </c>
      <c r="B2340" t="s">
        <v>4957</v>
      </c>
      <c r="E2340" t="b">
        <v>1</v>
      </c>
    </row>
    <row r="2341" spans="1:5" x14ac:dyDescent="0.25">
      <c r="A2341" t="s">
        <v>4958</v>
      </c>
      <c r="B2341" t="s">
        <v>4959</v>
      </c>
      <c r="E2341" t="b">
        <v>1</v>
      </c>
    </row>
    <row r="2342" spans="1:5" x14ac:dyDescent="0.25">
      <c r="A2342" t="s">
        <v>4960</v>
      </c>
      <c r="B2342" t="s">
        <v>4961</v>
      </c>
      <c r="E2342" t="b">
        <v>1</v>
      </c>
    </row>
    <row r="2343" spans="1:5" x14ac:dyDescent="0.25">
      <c r="A2343" t="s">
        <v>4962</v>
      </c>
      <c r="B2343" t="s">
        <v>4963</v>
      </c>
      <c r="E2343" t="b">
        <v>1</v>
      </c>
    </row>
    <row r="2344" spans="1:5" x14ac:dyDescent="0.25">
      <c r="A2344" t="s">
        <v>4964</v>
      </c>
      <c r="B2344" t="s">
        <v>4965</v>
      </c>
      <c r="E2344" t="b">
        <v>1</v>
      </c>
    </row>
    <row r="2345" spans="1:5" x14ac:dyDescent="0.25">
      <c r="A2345" t="s">
        <v>4966</v>
      </c>
      <c r="B2345" t="s">
        <v>4967</v>
      </c>
      <c r="E2345" t="b">
        <v>1</v>
      </c>
    </row>
    <row r="2346" spans="1:5" x14ac:dyDescent="0.25">
      <c r="A2346" t="s">
        <v>4968</v>
      </c>
      <c r="B2346" t="s">
        <v>4969</v>
      </c>
      <c r="E2346" t="b">
        <v>1</v>
      </c>
    </row>
    <row r="2347" spans="1:5" x14ac:dyDescent="0.25">
      <c r="A2347" t="s">
        <v>4970</v>
      </c>
      <c r="B2347" t="s">
        <v>4971</v>
      </c>
      <c r="E2347" t="b">
        <v>1</v>
      </c>
    </row>
    <row r="2348" spans="1:5" x14ac:dyDescent="0.25">
      <c r="A2348" t="s">
        <v>4972</v>
      </c>
      <c r="B2348" t="s">
        <v>4973</v>
      </c>
      <c r="E2348" t="b">
        <v>1</v>
      </c>
    </row>
    <row r="2349" spans="1:5" x14ac:dyDescent="0.25">
      <c r="A2349" t="s">
        <v>4974</v>
      </c>
      <c r="B2349" t="s">
        <v>4975</v>
      </c>
      <c r="E2349" t="b">
        <v>1</v>
      </c>
    </row>
    <row r="2350" spans="1:5" x14ac:dyDescent="0.25">
      <c r="A2350" t="s">
        <v>4976</v>
      </c>
      <c r="B2350" t="s">
        <v>4977</v>
      </c>
      <c r="E2350" t="b">
        <v>1</v>
      </c>
    </row>
    <row r="2351" spans="1:5" x14ac:dyDescent="0.25">
      <c r="A2351" t="s">
        <v>4978</v>
      </c>
      <c r="B2351" t="s">
        <v>4979</v>
      </c>
      <c r="E2351" t="b">
        <v>1</v>
      </c>
    </row>
    <row r="2352" spans="1:5" x14ac:dyDescent="0.25">
      <c r="A2352" t="s">
        <v>4980</v>
      </c>
      <c r="B2352" t="s">
        <v>4981</v>
      </c>
      <c r="E2352" t="b">
        <v>1</v>
      </c>
    </row>
    <row r="2353" spans="1:5" x14ac:dyDescent="0.25">
      <c r="A2353" t="s">
        <v>4982</v>
      </c>
      <c r="B2353" t="s">
        <v>4983</v>
      </c>
      <c r="E2353" t="b">
        <v>1</v>
      </c>
    </row>
    <row r="2354" spans="1:5" x14ac:dyDescent="0.25">
      <c r="A2354" t="s">
        <v>4984</v>
      </c>
      <c r="B2354" t="s">
        <v>4985</v>
      </c>
      <c r="E2354" t="b">
        <v>1</v>
      </c>
    </row>
    <row r="2355" spans="1:5" x14ac:dyDescent="0.25">
      <c r="A2355" t="s">
        <v>4986</v>
      </c>
      <c r="B2355" t="s">
        <v>4987</v>
      </c>
      <c r="E2355" t="b">
        <v>1</v>
      </c>
    </row>
    <row r="2356" spans="1:5" x14ac:dyDescent="0.25">
      <c r="A2356" t="s">
        <v>4988</v>
      </c>
      <c r="B2356" t="s">
        <v>4989</v>
      </c>
      <c r="E2356" t="b">
        <v>1</v>
      </c>
    </row>
    <row r="2357" spans="1:5" x14ac:dyDescent="0.25">
      <c r="A2357" t="s">
        <v>4990</v>
      </c>
      <c r="B2357" t="s">
        <v>4991</v>
      </c>
      <c r="E2357" t="b">
        <v>1</v>
      </c>
    </row>
    <row r="2358" spans="1:5" x14ac:dyDescent="0.25">
      <c r="A2358" t="s">
        <v>4992</v>
      </c>
      <c r="B2358" t="s">
        <v>4993</v>
      </c>
      <c r="E2358" t="b">
        <v>1</v>
      </c>
    </row>
    <row r="2359" spans="1:5" x14ac:dyDescent="0.25">
      <c r="A2359" t="s">
        <v>4994</v>
      </c>
      <c r="B2359" t="s">
        <v>4995</v>
      </c>
      <c r="E2359" t="b">
        <v>1</v>
      </c>
    </row>
    <row r="2360" spans="1:5" x14ac:dyDescent="0.25">
      <c r="A2360" t="s">
        <v>4996</v>
      </c>
      <c r="B2360" t="s">
        <v>4997</v>
      </c>
      <c r="E2360" t="b">
        <v>1</v>
      </c>
    </row>
    <row r="2361" spans="1:5" x14ac:dyDescent="0.25">
      <c r="A2361" t="s">
        <v>4998</v>
      </c>
      <c r="B2361" t="s">
        <v>4999</v>
      </c>
      <c r="E2361" t="b">
        <v>1</v>
      </c>
    </row>
    <row r="2362" spans="1:5" x14ac:dyDescent="0.25">
      <c r="A2362" t="s">
        <v>5000</v>
      </c>
      <c r="B2362" t="s">
        <v>5001</v>
      </c>
      <c r="E2362" t="b">
        <v>1</v>
      </c>
    </row>
    <row r="2363" spans="1:5" x14ac:dyDescent="0.25">
      <c r="A2363" t="s">
        <v>5002</v>
      </c>
      <c r="B2363" t="s">
        <v>5003</v>
      </c>
      <c r="E2363" t="b">
        <v>1</v>
      </c>
    </row>
    <row r="2364" spans="1:5" x14ac:dyDescent="0.25">
      <c r="A2364" t="s">
        <v>5004</v>
      </c>
      <c r="B2364" t="s">
        <v>5005</v>
      </c>
      <c r="E2364" t="b">
        <v>1</v>
      </c>
    </row>
    <row r="2365" spans="1:5" x14ac:dyDescent="0.25">
      <c r="A2365" t="s">
        <v>5006</v>
      </c>
      <c r="B2365" t="s">
        <v>5007</v>
      </c>
      <c r="E2365" t="b">
        <v>1</v>
      </c>
    </row>
    <row r="2366" spans="1:5" x14ac:dyDescent="0.25">
      <c r="A2366" t="s">
        <v>5008</v>
      </c>
      <c r="B2366" t="s">
        <v>5009</v>
      </c>
      <c r="E2366" t="b">
        <v>1</v>
      </c>
    </row>
    <row r="2367" spans="1:5" x14ac:dyDescent="0.25">
      <c r="A2367" t="s">
        <v>5010</v>
      </c>
      <c r="B2367" t="s">
        <v>5011</v>
      </c>
      <c r="E2367" t="b">
        <v>1</v>
      </c>
    </row>
    <row r="2368" spans="1:5" x14ac:dyDescent="0.25">
      <c r="A2368" t="s">
        <v>5012</v>
      </c>
      <c r="B2368" t="s">
        <v>5013</v>
      </c>
      <c r="E2368" t="b">
        <v>1</v>
      </c>
    </row>
    <row r="2369" spans="1:5" x14ac:dyDescent="0.25">
      <c r="A2369" t="s">
        <v>5014</v>
      </c>
      <c r="B2369" t="s">
        <v>5015</v>
      </c>
      <c r="E2369" t="b">
        <v>1</v>
      </c>
    </row>
    <row r="2370" spans="1:5" x14ac:dyDescent="0.25">
      <c r="A2370" t="s">
        <v>5016</v>
      </c>
      <c r="B2370" t="s">
        <v>5017</v>
      </c>
      <c r="E2370" t="b">
        <v>1</v>
      </c>
    </row>
    <row r="2371" spans="1:5" x14ac:dyDescent="0.25">
      <c r="A2371" t="s">
        <v>5018</v>
      </c>
      <c r="B2371" t="s">
        <v>5019</v>
      </c>
      <c r="E2371" t="b">
        <v>1</v>
      </c>
    </row>
    <row r="2372" spans="1:5" x14ac:dyDescent="0.25">
      <c r="A2372" t="s">
        <v>5020</v>
      </c>
      <c r="B2372" t="s">
        <v>5021</v>
      </c>
      <c r="E2372" t="b">
        <v>1</v>
      </c>
    </row>
    <row r="2373" spans="1:5" x14ac:dyDescent="0.25">
      <c r="A2373" t="s">
        <v>5022</v>
      </c>
      <c r="B2373" t="s">
        <v>5023</v>
      </c>
      <c r="E2373" t="b">
        <v>1</v>
      </c>
    </row>
    <row r="2374" spans="1:5" x14ac:dyDescent="0.25">
      <c r="A2374" t="s">
        <v>5024</v>
      </c>
      <c r="B2374" t="s">
        <v>5025</v>
      </c>
      <c r="E2374" t="b">
        <v>1</v>
      </c>
    </row>
    <row r="2375" spans="1:5" x14ac:dyDescent="0.25">
      <c r="A2375" t="s">
        <v>5026</v>
      </c>
      <c r="B2375" t="s">
        <v>5027</v>
      </c>
      <c r="E2375" t="b">
        <v>1</v>
      </c>
    </row>
    <row r="2376" spans="1:5" x14ac:dyDescent="0.25">
      <c r="A2376" t="s">
        <v>5028</v>
      </c>
      <c r="B2376" t="s">
        <v>5029</v>
      </c>
      <c r="E2376" t="b">
        <v>1</v>
      </c>
    </row>
    <row r="2377" spans="1:5" x14ac:dyDescent="0.25">
      <c r="A2377" t="s">
        <v>5030</v>
      </c>
      <c r="B2377" t="s">
        <v>5031</v>
      </c>
      <c r="E2377" t="b">
        <v>1</v>
      </c>
    </row>
    <row r="2378" spans="1:5" x14ac:dyDescent="0.25">
      <c r="A2378" t="s">
        <v>5032</v>
      </c>
      <c r="B2378" t="s">
        <v>5033</v>
      </c>
      <c r="E2378" t="b">
        <v>1</v>
      </c>
    </row>
    <row r="2379" spans="1:5" x14ac:dyDescent="0.25">
      <c r="A2379" t="s">
        <v>5034</v>
      </c>
      <c r="B2379" t="s">
        <v>5035</v>
      </c>
      <c r="E2379" t="b">
        <v>1</v>
      </c>
    </row>
    <row r="2380" spans="1:5" x14ac:dyDescent="0.25">
      <c r="A2380" t="s">
        <v>5036</v>
      </c>
      <c r="B2380" t="s">
        <v>5037</v>
      </c>
      <c r="E2380" t="b">
        <v>1</v>
      </c>
    </row>
    <row r="2381" spans="1:5" x14ac:dyDescent="0.25">
      <c r="A2381" t="s">
        <v>5038</v>
      </c>
      <c r="B2381" t="s">
        <v>5039</v>
      </c>
      <c r="E2381" t="b">
        <v>1</v>
      </c>
    </row>
    <row r="2382" spans="1:5" x14ac:dyDescent="0.25">
      <c r="A2382" t="s">
        <v>5040</v>
      </c>
      <c r="B2382" t="s">
        <v>5041</v>
      </c>
      <c r="E2382" t="b">
        <v>1</v>
      </c>
    </row>
    <row r="2383" spans="1:5" x14ac:dyDescent="0.25">
      <c r="A2383" t="s">
        <v>5042</v>
      </c>
      <c r="B2383" t="s">
        <v>5043</v>
      </c>
      <c r="E2383" t="b">
        <v>1</v>
      </c>
    </row>
    <row r="2384" spans="1:5" x14ac:dyDescent="0.25">
      <c r="A2384" t="s">
        <v>5044</v>
      </c>
      <c r="B2384" t="s">
        <v>5045</v>
      </c>
      <c r="E2384" t="b">
        <v>1</v>
      </c>
    </row>
    <row r="2385" spans="1:5" x14ac:dyDescent="0.25">
      <c r="A2385" t="s">
        <v>5046</v>
      </c>
      <c r="B2385" t="s">
        <v>5047</v>
      </c>
      <c r="E2385" t="b">
        <v>1</v>
      </c>
    </row>
    <row r="2386" spans="1:5" x14ac:dyDescent="0.25">
      <c r="A2386" t="s">
        <v>5048</v>
      </c>
      <c r="B2386" t="s">
        <v>5049</v>
      </c>
      <c r="E2386" t="b">
        <v>1</v>
      </c>
    </row>
    <row r="2387" spans="1:5" x14ac:dyDescent="0.25">
      <c r="A2387" t="s">
        <v>5050</v>
      </c>
      <c r="B2387" t="s">
        <v>5051</v>
      </c>
      <c r="E2387" t="b">
        <v>1</v>
      </c>
    </row>
    <row r="2388" spans="1:5" x14ac:dyDescent="0.25">
      <c r="A2388" t="s">
        <v>5052</v>
      </c>
      <c r="B2388" t="s">
        <v>5053</v>
      </c>
      <c r="E2388" t="b">
        <v>1</v>
      </c>
    </row>
    <row r="2389" spans="1:5" x14ac:dyDescent="0.25">
      <c r="A2389" t="s">
        <v>5054</v>
      </c>
      <c r="B2389" t="s">
        <v>5055</v>
      </c>
      <c r="E2389" t="b">
        <v>1</v>
      </c>
    </row>
    <row r="2390" spans="1:5" x14ac:dyDescent="0.25">
      <c r="A2390" t="s">
        <v>5056</v>
      </c>
      <c r="B2390" t="s">
        <v>5057</v>
      </c>
      <c r="E2390" t="b">
        <v>1</v>
      </c>
    </row>
    <row r="2391" spans="1:5" x14ac:dyDescent="0.25">
      <c r="A2391" t="s">
        <v>5058</v>
      </c>
      <c r="B2391" t="s">
        <v>5059</v>
      </c>
      <c r="E2391" t="b">
        <v>1</v>
      </c>
    </row>
    <row r="2392" spans="1:5" x14ac:dyDescent="0.25">
      <c r="A2392" t="s">
        <v>5060</v>
      </c>
      <c r="B2392" t="s">
        <v>5061</v>
      </c>
      <c r="E2392" t="b">
        <v>1</v>
      </c>
    </row>
    <row r="2393" spans="1:5" x14ac:dyDescent="0.25">
      <c r="A2393" t="s">
        <v>5062</v>
      </c>
      <c r="B2393" t="s">
        <v>5063</v>
      </c>
      <c r="E2393" t="b">
        <v>1</v>
      </c>
    </row>
    <row r="2394" spans="1:5" x14ac:dyDescent="0.25">
      <c r="A2394" t="s">
        <v>5064</v>
      </c>
      <c r="B2394" t="s">
        <v>5065</v>
      </c>
      <c r="E2394" t="b">
        <v>1</v>
      </c>
    </row>
    <row r="2395" spans="1:5" x14ac:dyDescent="0.25">
      <c r="A2395" t="s">
        <v>5066</v>
      </c>
      <c r="B2395" t="s">
        <v>5067</v>
      </c>
      <c r="E2395" t="b">
        <v>1</v>
      </c>
    </row>
    <row r="2396" spans="1:5" x14ac:dyDescent="0.25">
      <c r="A2396" t="s">
        <v>5068</v>
      </c>
      <c r="B2396" t="s">
        <v>5069</v>
      </c>
      <c r="E2396" t="b">
        <v>1</v>
      </c>
    </row>
    <row r="2397" spans="1:5" x14ac:dyDescent="0.25">
      <c r="A2397" t="s">
        <v>5070</v>
      </c>
      <c r="B2397" t="s">
        <v>5071</v>
      </c>
      <c r="E2397" t="b">
        <v>1</v>
      </c>
    </row>
    <row r="2398" spans="1:5" x14ac:dyDescent="0.25">
      <c r="A2398" t="s">
        <v>5072</v>
      </c>
      <c r="B2398" t="s">
        <v>5073</v>
      </c>
      <c r="E2398" t="b">
        <v>1</v>
      </c>
    </row>
    <row r="2399" spans="1:5" x14ac:dyDescent="0.25">
      <c r="A2399" t="s">
        <v>5074</v>
      </c>
      <c r="B2399" t="s">
        <v>5075</v>
      </c>
      <c r="E2399" t="b">
        <v>1</v>
      </c>
    </row>
    <row r="2400" spans="1:5" x14ac:dyDescent="0.25">
      <c r="A2400" t="s">
        <v>5076</v>
      </c>
      <c r="B2400" t="s">
        <v>5077</v>
      </c>
      <c r="E2400" t="b">
        <v>1</v>
      </c>
    </row>
    <row r="2401" spans="1:5" x14ac:dyDescent="0.25">
      <c r="A2401" t="s">
        <v>5078</v>
      </c>
      <c r="B2401" t="s">
        <v>5079</v>
      </c>
      <c r="E2401" t="b">
        <v>1</v>
      </c>
    </row>
    <row r="2402" spans="1:5" x14ac:dyDescent="0.25">
      <c r="A2402" t="s">
        <v>5080</v>
      </c>
      <c r="B2402" t="s">
        <v>5081</v>
      </c>
      <c r="E2402" t="b">
        <v>1</v>
      </c>
    </row>
    <row r="2403" spans="1:5" x14ac:dyDescent="0.25">
      <c r="A2403" t="s">
        <v>5082</v>
      </c>
      <c r="B2403" t="s">
        <v>5083</v>
      </c>
      <c r="E2403" t="b">
        <v>1</v>
      </c>
    </row>
    <row r="2404" spans="1:5" x14ac:dyDescent="0.25">
      <c r="A2404" t="s">
        <v>5084</v>
      </c>
      <c r="B2404" t="s">
        <v>5085</v>
      </c>
      <c r="E2404" t="b">
        <v>1</v>
      </c>
    </row>
    <row r="2405" spans="1:5" x14ac:dyDescent="0.25">
      <c r="A2405" t="s">
        <v>5086</v>
      </c>
      <c r="B2405" t="s">
        <v>5087</v>
      </c>
      <c r="E2405" t="b">
        <v>1</v>
      </c>
    </row>
    <row r="2406" spans="1:5" x14ac:dyDescent="0.25">
      <c r="A2406" t="s">
        <v>5088</v>
      </c>
      <c r="B2406" t="s">
        <v>5089</v>
      </c>
      <c r="E2406" t="b">
        <v>1</v>
      </c>
    </row>
    <row r="2407" spans="1:5" x14ac:dyDescent="0.25">
      <c r="A2407" t="s">
        <v>5090</v>
      </c>
      <c r="B2407" t="s">
        <v>5091</v>
      </c>
      <c r="E2407" t="b">
        <v>1</v>
      </c>
    </row>
    <row r="2408" spans="1:5" x14ac:dyDescent="0.25">
      <c r="A2408" t="s">
        <v>5092</v>
      </c>
      <c r="B2408" t="s">
        <v>5093</v>
      </c>
      <c r="E2408" t="b">
        <v>1</v>
      </c>
    </row>
    <row r="2409" spans="1:5" x14ac:dyDescent="0.25">
      <c r="A2409" t="s">
        <v>5094</v>
      </c>
      <c r="B2409" t="s">
        <v>5095</v>
      </c>
      <c r="E2409" t="b">
        <v>1</v>
      </c>
    </row>
    <row r="2410" spans="1:5" x14ac:dyDescent="0.25">
      <c r="A2410" t="s">
        <v>5096</v>
      </c>
      <c r="B2410" t="s">
        <v>5097</v>
      </c>
      <c r="E2410" t="b">
        <v>1</v>
      </c>
    </row>
    <row r="2411" spans="1:5" x14ac:dyDescent="0.25">
      <c r="A2411" t="s">
        <v>5098</v>
      </c>
      <c r="B2411" t="s">
        <v>5099</v>
      </c>
      <c r="E2411" t="b">
        <v>1</v>
      </c>
    </row>
    <row r="2412" spans="1:5" x14ac:dyDescent="0.25">
      <c r="A2412" t="s">
        <v>5100</v>
      </c>
      <c r="B2412" t="s">
        <v>5101</v>
      </c>
      <c r="E2412" t="b">
        <v>1</v>
      </c>
    </row>
    <row r="2413" spans="1:5" x14ac:dyDescent="0.25">
      <c r="A2413" t="s">
        <v>5102</v>
      </c>
      <c r="B2413" t="s">
        <v>5103</v>
      </c>
      <c r="E2413" t="b">
        <v>1</v>
      </c>
    </row>
    <row r="2414" spans="1:5" x14ac:dyDescent="0.25">
      <c r="A2414" t="s">
        <v>5104</v>
      </c>
      <c r="B2414" t="s">
        <v>5105</v>
      </c>
      <c r="E2414" t="b">
        <v>1</v>
      </c>
    </row>
    <row r="2415" spans="1:5" x14ac:dyDescent="0.25">
      <c r="A2415" t="s">
        <v>5106</v>
      </c>
      <c r="B2415" t="s">
        <v>5107</v>
      </c>
      <c r="E2415"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6B04F-6D79-4987-A9FD-1E971342FDCC}">
  <dimension ref="A1:B3"/>
  <sheetViews>
    <sheetView workbookViewId="0"/>
  </sheetViews>
  <sheetFormatPr defaultRowHeight="15" x14ac:dyDescent="0.25"/>
  <sheetData>
    <row r="1" spans="1:2" x14ac:dyDescent="0.25">
      <c r="A1" t="s">
        <v>7610</v>
      </c>
      <c r="B1" s="24">
        <v>45628</v>
      </c>
    </row>
    <row r="2" spans="1:2" x14ac:dyDescent="0.25">
      <c r="A2" t="s">
        <v>7611</v>
      </c>
      <c r="B2" t="s">
        <v>5613</v>
      </c>
    </row>
    <row r="3" spans="1:2" x14ac:dyDescent="0.25">
      <c r="A3" t="s">
        <v>7612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6E147B-149C-442C-A82B-E8B4ED0A5C13}"/>
</file>

<file path=customXml/itemProps2.xml><?xml version="1.0" encoding="utf-8"?>
<ds:datastoreItem xmlns:ds="http://schemas.openxmlformats.org/officeDocument/2006/customXml" ds:itemID="{7AA85D52-3D05-47F8-A42C-A7406B3297CB}"/>
</file>

<file path=customXml/itemProps3.xml><?xml version="1.0" encoding="utf-8"?>
<ds:datastoreItem xmlns:ds="http://schemas.openxmlformats.org/officeDocument/2006/customXml" ds:itemID="{34C2181E-E4D2-49BD-872B-3BDE48F725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159</vt:i4>
      </vt:variant>
      <vt:variant>
        <vt:lpstr>Named Ranges</vt:lpstr>
      </vt:variant>
      <vt:variant>
        <vt:i4>465</vt:i4>
      </vt:variant>
    </vt:vector>
  </HeadingPairs>
  <TitlesOfParts>
    <vt:vector size="624"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2024-12-01T20:04:28Z</dcterms:created>
  <dcterms:modified xsi:type="dcterms:W3CDTF">2024-12-01T20:06:48Z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